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2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<sst xmlns="http://schemas.openxmlformats.org/spreadsheetml/2006/main" count="169" uniqueCount="81">
  <si>
    <t>CADASTRO GERAL DE EMPREGADOS E DESEMPREGADOS - CAGED</t>
  </si>
  <si>
    <t>MATO GROSSO DO SUL</t>
  </si>
  <si>
    <t>EVOLUCAO DO EMPREGO</t>
  </si>
  <si>
    <t>FORMAL EM MUNICÍPIOS</t>
  </si>
  <si>
    <t>COM MAIS DE 30.000 HABITANTES</t>
  </si>
  <si>
    <t/>
  </si>
  <si>
    <t>ESTADO: MATO GROSSO DO SUL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</si>
  <si>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</si>
  <si>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</si>
  <si>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</si>
  <si>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</si>
  <si>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</si>
  <si>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</si>
  <si>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</si>
  <si>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</si>
  <si>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</si>
  <si>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AMAMBAI</t>
  </si>
  <si>
    <t>AQUIDAUANA</t>
  </si>
  <si>
    <t xml:space="preserve">CAMPO GRANDE
</t>
  </si>
  <si>
    <t>CORUMBA</t>
  </si>
  <si>
    <t>COXIM</t>
  </si>
  <si>
    <t>DOURADOS</t>
  </si>
  <si>
    <t>MARACAJU</t>
  </si>
  <si>
    <t>NAVIRAI</t>
  </si>
  <si>
    <t xml:space="preserve">NOVA ANDRADINA
</t>
  </si>
  <si>
    <t>PARANAIBA</t>
  </si>
  <si>
    <t xml:space="preserve">PONTA PORA
</t>
  </si>
  <si>
    <t xml:space="preserve">RIO BRILHANTE
</t>
  </si>
  <si>
    <t>SIDROLANDIA</t>
  </si>
  <si>
    <t xml:space="preserve">TRES LAGOAS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</si>
  <si>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</si>
  <si>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</si>
  <si>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</si>
  <si>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</si>
  <si>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</si>
  <si>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</si>
  <si>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</si>
  <si>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</si>
  <si>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</si>
  <si>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</si>
  <si>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</si>
  <si>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</si>
  <si>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</si>
  <si>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</si>
  <si>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</si>
  <si>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</si>
  <si>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</si>
  <si>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</si>
  <si>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</si>
  <si>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</si>
  <si>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</si>
  <si>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</si>
  <si>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</si>
  <si>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</si>
  <si>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</si>
  <si>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</si>
  <si>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</si>
  <si>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</si>
  <si>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</si>
  <si>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</si>
  <si>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</si>
  <si>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</si>
  <si>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</si>
  <si>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</si>
  <si>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</si>
  <si>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</si>
  <si>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</si>
  <si>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</si>
  <si>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</si>
  <si>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</si>
  <si>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</si>
  <si>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</si>
  <si>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</si>
  <si>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</si>
  <si>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</si>
  <si>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</si>
  <si>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</si>
  <si>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</si>
  <si>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</si>
  <si>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</si>
  <si>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Mato Grosso do Sul - Evolução do emprego formal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</si>
</sst>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2" fillId="33" borderId="0" xfId="52" applyFill="1">
      <alignment/>
      <protection/>
    </xf>
    <xf numFmtId="0" fontId="3" fillId="33" borderId="0" xfId="52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5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2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2" applyNumberFormat="1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55" applyNumberFormat="1" applyFont="1" applyFill="1" applyBorder="1" applyAlignment="1">
      <alignment horizontal="center" vertical="center" wrapText="1"/>
    </xf>
    <xf numFmtId="0" fontId="2" fillId="0" borderId="0" xfId="55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ta" xfId="56"/>
    <cellStyle name="Percent" xfId="57"/>
    <cellStyle name="Porcentagem 2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3"/>
          <c:w val="0.957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'[1]gráficos'!$A$117</c:f>
              <c:strCache>
                <c:ptCount val="1"/>
                <c:pt idx="0">
                  <c:v>50 - Mato Grosso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'[1]gráficos'!$B$116:$Q$116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'[1]gráficos'!$B$117:$Q$117</c:f>
              <c:numCache>
                <c:ptCount val="16"/>
                <c:pt idx="0">
                  <c:v>3483</c:v>
                </c:pt>
                <c:pt idx="1">
                  <c:v>221</c:v>
                </c:pt>
                <c:pt idx="2">
                  <c:v>-485</c:v>
                </c:pt>
                <c:pt idx="3">
                  <c:v>298</c:v>
                </c:pt>
                <c:pt idx="4">
                  <c:v>3509</c:v>
                </c:pt>
                <c:pt idx="5">
                  <c:v>1937</c:v>
                </c:pt>
                <c:pt idx="6">
                  <c:v>3177</c:v>
                </c:pt>
                <c:pt idx="7">
                  <c:v>3577</c:v>
                </c:pt>
                <c:pt idx="8">
                  <c:v>1459</c:v>
                </c:pt>
                <c:pt idx="9">
                  <c:v>1437</c:v>
                </c:pt>
                <c:pt idx="10">
                  <c:v>70</c:v>
                </c:pt>
                <c:pt idx="11">
                  <c:v>-236</c:v>
                </c:pt>
                <c:pt idx="12">
                  <c:v>35</c:v>
                </c:pt>
                <c:pt idx="13">
                  <c:v>250</c:v>
                </c:pt>
                <c:pt idx="14">
                  <c:v>297</c:v>
                </c:pt>
                <c:pt idx="15">
                  <c:v>898</c:v>
                </c:pt>
              </c:numCache>
            </c:numRef>
          </c:val>
          <c:shape val="box"/>
        </c:ser>
        <c:shape val="box"/>
        <c:axId val="59601707"/>
        <c:axId val="66653316"/>
      </c:bar3D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017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295275</xdr:colOff>
      <xdr:row>16</xdr:row>
      <xdr:rowOff>9525</xdr:rowOff>
    </xdr:to>
    <xdr:graphicFrame>
      <xdr:nvGraphicFramePr>
        <xdr:cNvPr id="1" name="Gráfico 48"/>
        <xdr:cNvGraphicFramePr/>
      </xdr:nvGraphicFramePr>
      <xdr:xfrm>
        <a:off x="0" y="190500"/>
        <a:ext cx="47339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  <cell r="Q116">
            <v>2019</v>
          </cell>
        </row>
        <row r="117">
          <cell r="A117" t="str">
            <v>50 - Mato Grosso do Sul</v>
          </cell>
          <cell r="B117">
            <v>3483</v>
          </cell>
          <cell r="C117">
            <v>221</v>
          </cell>
          <cell r="D117">
            <v>-485</v>
          </cell>
          <cell r="E117">
            <v>298</v>
          </cell>
          <cell r="F117">
            <v>3509</v>
          </cell>
          <cell r="G117">
            <v>1937</v>
          </cell>
          <cell r="H117">
            <v>3177</v>
          </cell>
          <cell r="I117">
            <v>3577</v>
          </cell>
          <cell r="J117">
            <v>1459</v>
          </cell>
          <cell r="K117">
            <v>1437</v>
          </cell>
          <cell r="L117">
            <v>70</v>
          </cell>
          <cell r="M117">
            <v>-236</v>
          </cell>
          <cell r="N117">
            <v>35</v>
          </cell>
          <cell r="O117">
            <v>250</v>
          </cell>
          <cell r="P117">
            <v>297</v>
          </cell>
          <cell r="Q117">
            <v>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1" s="12" customFormat="1" ht="24" customHeight="1"/>
    <row r="2" s="12" customFormat="1" ht="24" customHeight="1"/>
    <row r="3" spans="1:8" s="12" customFormat="1" ht="24" customHeight="1">
      <c r="A3" s="13"/>
      <c r="B3" s="13"/>
      <c r="C3" s="13"/>
      <c r="D3" s="13"/>
      <c r="E3" s="13"/>
      <c r="F3" s="13"/>
      <c r="G3" s="13"/>
      <c r="H3" s="13"/>
    </row>
    <row r="4" spans="1:8" s="12" customFormat="1" ht="24" customHeight="1">
      <c r="A4" s="13"/>
      <c r="B4" s="13"/>
      <c r="C4" s="13"/>
      <c r="D4" s="13"/>
      <c r="E4" s="13"/>
      <c r="F4" s="13"/>
      <c r="G4" s="13"/>
      <c r="H4" s="13"/>
    </row>
    <row r="5" spans="1:8" s="12" customFormat="1" ht="24" customHeight="1">
      <c r="A5" s="13"/>
      <c r="B5" s="13"/>
      <c r="C5" s="13"/>
      <c r="D5" s="13"/>
      <c r="E5" s="13"/>
      <c r="F5" s="13"/>
      <c r="G5" s="13"/>
      <c r="H5" s="13"/>
    </row>
    <row r="6" spans="1:8" s="12" customFormat="1" ht="24" customHeight="1">
      <c r="A6" s="13"/>
      <c r="B6" s="13"/>
      <c r="C6" s="13"/>
      <c r="D6" s="13"/>
      <c r="E6" s="13"/>
      <c r="F6" s="13"/>
      <c r="G6" s="13"/>
      <c r="H6" s="13"/>
    </row>
    <row r="7" spans="1:8" s="12" customFormat="1" ht="24" customHeight="1">
      <c r="A7" s="13"/>
      <c r="B7" s="13"/>
      <c r="C7" s="13"/>
      <c r="D7" s="13"/>
      <c r="E7" s="13"/>
      <c r="F7" s="13"/>
      <c r="G7" s="13"/>
      <c r="H7" s="13"/>
    </row>
    <row r="8" spans="1:8" s="12" customFormat="1" ht="24" customHeight="1">
      <c r="A8" s="13"/>
      <c r="B8" s="13"/>
      <c r="C8" s="13"/>
      <c r="D8" s="13"/>
      <c r="E8" s="13"/>
      <c r="F8" s="13"/>
      <c r="G8" s="13"/>
      <c r="H8" s="13"/>
    </row>
    <row r="9" spans="1:8" s="12" customFormat="1" ht="24" customHeight="1">
      <c r="A9" s="13"/>
      <c r="B9" s="13"/>
      <c r="C9" s="13"/>
      <c r="D9" s="13"/>
      <c r="E9" s="13"/>
      <c r="F9" s="13"/>
      <c r="G9" s="13"/>
      <c r="H9" s="13"/>
    </row>
    <row r="10" spans="1:10" s="12" customFormat="1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1" s="12" customFormat="1" ht="24" customHeight="1"/>
    <row r="12" s="12" customFormat="1" ht="24" customHeight="1"/>
    <row r="13" spans="2:9" s="12" customFormat="1" ht="24" customHeight="1">
      <c r="B13" s="35" t="s">
        <v>78</v>
      </c>
      <c r="C13" s="36"/>
      <c r="D13" s="36"/>
      <c r="E13" s="36"/>
      <c r="F13" s="36"/>
      <c r="G13" s="36"/>
      <c r="H13" s="36"/>
      <c r="I13" s="3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77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zoomScalePageLayoutView="0" workbookViewId="0" topLeftCell="A4">
      <selection activeCell="L29" sqref="L29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51" t="s">
        <v>79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52" t="s">
        <v>67</v>
      </c>
      <c r="B6" s="39"/>
      <c r="C6" s="39"/>
      <c r="D6" s="39"/>
      <c r="E6" s="39"/>
      <c r="F6" s="39"/>
      <c r="G6" s="39"/>
      <c r="H6" s="39"/>
      <c r="I6" s="39"/>
      <c r="J6" s="11"/>
      <c r="K6" s="11"/>
      <c r="L6" s="11"/>
      <c r="M6" s="11"/>
    </row>
    <row r="7" spans="1:13" ht="12.75" customHeight="1">
      <c r="A7" s="53" t="s">
        <v>6</v>
      </c>
      <c r="B7" s="39"/>
      <c r="C7" s="39"/>
      <c r="D7" s="39"/>
      <c r="E7" s="39"/>
      <c r="F7" s="39"/>
      <c r="G7" s="39"/>
      <c r="H7" s="39"/>
      <c r="I7" s="39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79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36</v>
      </c>
      <c r="B11" s="18" t="s">
        <v>10</v>
      </c>
      <c r="C11" s="19" t="s">
        <v>11</v>
      </c>
      <c r="D11" s="20" t="s">
        <v>12</v>
      </c>
      <c r="E11" s="21" t="s">
        <v>13</v>
      </c>
      <c r="F11" s="18" t="s">
        <v>10</v>
      </c>
      <c r="G11" s="19" t="s">
        <v>11</v>
      </c>
      <c r="H11" s="19" t="s">
        <v>12</v>
      </c>
      <c r="I11" s="21" t="s">
        <v>14</v>
      </c>
      <c r="J11" s="18" t="s">
        <v>10</v>
      </c>
      <c r="K11" s="20" t="s">
        <v>11</v>
      </c>
      <c r="L11" s="20" t="s">
        <v>12</v>
      </c>
      <c r="M11" s="21" t="s">
        <v>15</v>
      </c>
    </row>
    <row r="12" spans="1:13" ht="21" customHeight="1">
      <c r="A12" s="22" t="s">
        <v>5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68</v>
      </c>
      <c r="B13" s="28">
        <v>50</v>
      </c>
      <c r="C13" s="29">
        <v>68</v>
      </c>
      <c r="D13" s="29">
        <v>-18</v>
      </c>
      <c r="E13" s="30">
        <v>-0.75</v>
      </c>
      <c r="F13" s="28">
        <v>364</v>
      </c>
      <c r="G13" s="29">
        <v>304</v>
      </c>
      <c r="H13" s="29">
        <v>60</v>
      </c>
      <c r="I13" s="31">
        <v>2.57</v>
      </c>
      <c r="J13" s="28">
        <v>650</v>
      </c>
      <c r="K13" s="29">
        <v>523</v>
      </c>
      <c r="L13" s="29">
        <v>127</v>
      </c>
      <c r="M13" s="31">
        <v>5.59</v>
      </c>
    </row>
    <row r="14" spans="1:13" ht="21" customHeight="1">
      <c r="A14" s="22" t="s">
        <v>5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69</v>
      </c>
      <c r="B15" s="28">
        <v>2929</v>
      </c>
      <c r="C15" s="29">
        <v>3549</v>
      </c>
      <c r="D15" s="29">
        <v>-620</v>
      </c>
      <c r="E15" s="30">
        <v>-0.64</v>
      </c>
      <c r="F15" s="28">
        <v>20776</v>
      </c>
      <c r="G15" s="29">
        <v>19606</v>
      </c>
      <c r="H15" s="29">
        <v>1170</v>
      </c>
      <c r="I15" s="31">
        <v>1.23</v>
      </c>
      <c r="J15" s="28">
        <v>38209</v>
      </c>
      <c r="K15" s="29">
        <v>37053</v>
      </c>
      <c r="L15" s="29">
        <v>1156</v>
      </c>
      <c r="M15" s="31">
        <v>1.22</v>
      </c>
    </row>
    <row r="16" spans="1:13" ht="21" customHeight="1">
      <c r="A16" s="22" t="s">
        <v>5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70</v>
      </c>
      <c r="B17" s="28">
        <v>96</v>
      </c>
      <c r="C17" s="29">
        <v>77</v>
      </c>
      <c r="D17" s="29">
        <v>19</v>
      </c>
      <c r="E17" s="30">
        <v>0.28</v>
      </c>
      <c r="F17" s="28">
        <v>672</v>
      </c>
      <c r="G17" s="29">
        <v>600</v>
      </c>
      <c r="H17" s="29">
        <v>72</v>
      </c>
      <c r="I17" s="31">
        <v>1.08</v>
      </c>
      <c r="J17" s="28">
        <v>1455</v>
      </c>
      <c r="K17" s="29">
        <v>1391</v>
      </c>
      <c r="L17" s="29">
        <v>64</v>
      </c>
      <c r="M17" s="31">
        <v>0.96</v>
      </c>
    </row>
    <row r="18" spans="1:13" ht="21" customHeight="1">
      <c r="A18" s="22" t="s">
        <v>5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71</v>
      </c>
      <c r="B19" s="28">
        <v>1308</v>
      </c>
      <c r="C19" s="29">
        <v>1317</v>
      </c>
      <c r="D19" s="29">
        <v>-9</v>
      </c>
      <c r="E19" s="30">
        <v>-0.04</v>
      </c>
      <c r="F19" s="28">
        <v>8978</v>
      </c>
      <c r="G19" s="29">
        <v>8362</v>
      </c>
      <c r="H19" s="29">
        <v>616</v>
      </c>
      <c r="I19" s="31">
        <v>2.79</v>
      </c>
      <c r="J19" s="28">
        <v>17069</v>
      </c>
      <c r="K19" s="29">
        <v>17427</v>
      </c>
      <c r="L19" s="29">
        <v>-358</v>
      </c>
      <c r="M19" s="31">
        <v>-1.55</v>
      </c>
    </row>
    <row r="20" spans="1:13" ht="21" customHeight="1">
      <c r="A20" s="22" t="s">
        <v>5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72</v>
      </c>
      <c r="B21" s="28">
        <v>5155</v>
      </c>
      <c r="C21" s="29">
        <v>4706</v>
      </c>
      <c r="D21" s="29">
        <v>449</v>
      </c>
      <c r="E21" s="30">
        <v>0.36</v>
      </c>
      <c r="F21" s="28">
        <v>32175</v>
      </c>
      <c r="G21" s="29">
        <v>31771</v>
      </c>
      <c r="H21" s="29">
        <v>404</v>
      </c>
      <c r="I21" s="31">
        <v>0.33</v>
      </c>
      <c r="J21" s="28">
        <v>62404</v>
      </c>
      <c r="K21" s="29">
        <v>59742</v>
      </c>
      <c r="L21" s="29">
        <v>2662</v>
      </c>
      <c r="M21" s="31">
        <v>2.19</v>
      </c>
    </row>
    <row r="22" spans="1:13" ht="21" customHeight="1">
      <c r="A22" s="22" t="s">
        <v>5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73</v>
      </c>
      <c r="B23" s="28">
        <v>6711</v>
      </c>
      <c r="C23" s="29">
        <v>6121</v>
      </c>
      <c r="D23" s="29">
        <v>590</v>
      </c>
      <c r="E23" s="30">
        <v>0.31</v>
      </c>
      <c r="F23" s="28">
        <v>51615</v>
      </c>
      <c r="G23" s="29">
        <v>41230</v>
      </c>
      <c r="H23" s="29">
        <v>10385</v>
      </c>
      <c r="I23" s="31">
        <v>5.68</v>
      </c>
      <c r="J23" s="28">
        <v>90866</v>
      </c>
      <c r="K23" s="29">
        <v>90108</v>
      </c>
      <c r="L23" s="29">
        <v>758</v>
      </c>
      <c r="M23" s="31">
        <v>0.39</v>
      </c>
    </row>
    <row r="24" spans="1:13" ht="21" customHeight="1">
      <c r="A24" s="22" t="s">
        <v>5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74</v>
      </c>
      <c r="B25" s="28">
        <v>4</v>
      </c>
      <c r="C25" s="29">
        <v>5</v>
      </c>
      <c r="D25" s="29">
        <v>-1</v>
      </c>
      <c r="E25" s="30">
        <v>-0.03</v>
      </c>
      <c r="F25" s="28">
        <v>23</v>
      </c>
      <c r="G25" s="29">
        <v>24</v>
      </c>
      <c r="H25" s="29">
        <v>-1</v>
      </c>
      <c r="I25" s="31">
        <v>-0.03</v>
      </c>
      <c r="J25" s="28">
        <v>50</v>
      </c>
      <c r="K25" s="29">
        <v>40</v>
      </c>
      <c r="L25" s="29">
        <v>10</v>
      </c>
      <c r="M25" s="31">
        <v>0.34</v>
      </c>
    </row>
    <row r="26" spans="1:13" ht="21" customHeight="1">
      <c r="A26" s="22" t="s">
        <v>5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75</v>
      </c>
      <c r="B27" s="28">
        <v>3101</v>
      </c>
      <c r="C27" s="29">
        <v>2613</v>
      </c>
      <c r="D27" s="29">
        <v>488</v>
      </c>
      <c r="E27" s="30">
        <v>0.68</v>
      </c>
      <c r="F27" s="28">
        <v>20582</v>
      </c>
      <c r="G27" s="29">
        <v>17956</v>
      </c>
      <c r="H27" s="29">
        <v>2626</v>
      </c>
      <c r="I27" s="31">
        <v>3.79</v>
      </c>
      <c r="J27" s="28">
        <v>36477</v>
      </c>
      <c r="K27" s="29">
        <v>35963</v>
      </c>
      <c r="L27" s="29">
        <v>514</v>
      </c>
      <c r="M27" s="31">
        <v>0.72</v>
      </c>
    </row>
    <row r="28" spans="1:13" ht="21" customHeight="1">
      <c r="A28" s="22" t="s">
        <v>5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 thickBot="1">
      <c r="A29" s="27" t="s">
        <v>30</v>
      </c>
      <c r="B29" s="28">
        <v>19354</v>
      </c>
      <c r="C29" s="29">
        <v>18456</v>
      </c>
      <c r="D29" s="29">
        <v>898</v>
      </c>
      <c r="E29" s="30">
        <v>0.17</v>
      </c>
      <c r="F29" s="28">
        <v>135185</v>
      </c>
      <c r="G29" s="29">
        <v>119853</v>
      </c>
      <c r="H29" s="29">
        <v>15332</v>
      </c>
      <c r="I29" s="31">
        <v>3.04</v>
      </c>
      <c r="J29" s="28">
        <v>247180</v>
      </c>
      <c r="K29" s="29">
        <v>242247</v>
      </c>
      <c r="L29" s="29">
        <v>4933</v>
      </c>
      <c r="M29" s="31">
        <v>0.96</v>
      </c>
    </row>
    <row r="30" spans="1:13" ht="12.75" customHeight="1">
      <c r="A30" s="37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32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8" t="s">
        <v>33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8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34">
      <selection activeCell="A41" sqref="A41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51" t="s">
        <v>79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52" t="s">
        <v>76</v>
      </c>
      <c r="B6" s="39"/>
      <c r="C6" s="39"/>
      <c r="D6" s="39"/>
      <c r="E6" s="39"/>
      <c r="F6" s="39"/>
      <c r="G6" s="39"/>
      <c r="H6" s="39"/>
      <c r="I6" s="39"/>
      <c r="J6" s="11"/>
      <c r="K6" s="11"/>
      <c r="L6" s="11"/>
      <c r="M6" s="11"/>
    </row>
    <row r="7" spans="1:13" ht="12.75" customHeight="1">
      <c r="A7" s="53" t="s">
        <v>6</v>
      </c>
      <c r="B7" s="39"/>
      <c r="C7" s="39"/>
      <c r="D7" s="39"/>
      <c r="E7" s="39"/>
      <c r="F7" s="39"/>
      <c r="G7" s="39"/>
      <c r="H7" s="39"/>
      <c r="I7" s="39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79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36</v>
      </c>
      <c r="B11" s="18" t="s">
        <v>10</v>
      </c>
      <c r="C11" s="19" t="s">
        <v>11</v>
      </c>
      <c r="D11" s="20" t="s">
        <v>12</v>
      </c>
      <c r="E11" s="21" t="s">
        <v>13</v>
      </c>
      <c r="F11" s="18" t="s">
        <v>10</v>
      </c>
      <c r="G11" s="19" t="s">
        <v>11</v>
      </c>
      <c r="H11" s="19" t="s">
        <v>12</v>
      </c>
      <c r="I11" s="21" t="s">
        <v>14</v>
      </c>
      <c r="J11" s="18" t="s">
        <v>10</v>
      </c>
      <c r="K11" s="20" t="s">
        <v>11</v>
      </c>
      <c r="L11" s="20" t="s">
        <v>12</v>
      </c>
      <c r="M11" s="21" t="s">
        <v>15</v>
      </c>
    </row>
    <row r="12" spans="1:13" ht="21" customHeight="1">
      <c r="A12" s="22" t="s">
        <v>5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30</v>
      </c>
      <c r="B13" s="28">
        <v>19354</v>
      </c>
      <c r="C13" s="29">
        <v>18456</v>
      </c>
      <c r="D13" s="29">
        <v>898</v>
      </c>
      <c r="E13" s="30">
        <v>0.17</v>
      </c>
      <c r="F13" s="28">
        <v>135185</v>
      </c>
      <c r="G13" s="29">
        <v>119853</v>
      </c>
      <c r="H13" s="29">
        <v>15332</v>
      </c>
      <c r="I13" s="31">
        <v>3.04</v>
      </c>
      <c r="J13" s="28">
        <v>247180</v>
      </c>
      <c r="K13" s="29">
        <v>242247</v>
      </c>
      <c r="L13" s="29">
        <v>4933</v>
      </c>
      <c r="M13" s="31">
        <v>0.96</v>
      </c>
    </row>
    <row r="14" spans="1:13" ht="21" customHeight="1">
      <c r="A14" s="22" t="s">
        <v>5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37</v>
      </c>
      <c r="B15" s="28">
        <v>50</v>
      </c>
      <c r="C15" s="29">
        <v>68</v>
      </c>
      <c r="D15" s="29">
        <v>-18</v>
      </c>
      <c r="E15" s="30">
        <v>-0.75</v>
      </c>
      <c r="F15" s="28">
        <v>364</v>
      </c>
      <c r="G15" s="29">
        <v>304</v>
      </c>
      <c r="H15" s="29">
        <v>60</v>
      </c>
      <c r="I15" s="31">
        <v>2.57</v>
      </c>
      <c r="J15" s="28">
        <v>650</v>
      </c>
      <c r="K15" s="29">
        <v>523</v>
      </c>
      <c r="L15" s="29">
        <v>127</v>
      </c>
      <c r="M15" s="31">
        <v>5.59</v>
      </c>
    </row>
    <row r="16" spans="1:13" ht="21" customHeight="1">
      <c r="A16" s="22" t="s">
        <v>5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38</v>
      </c>
      <c r="B17" s="28">
        <v>2929</v>
      </c>
      <c r="C17" s="29">
        <v>3549</v>
      </c>
      <c r="D17" s="29">
        <v>-620</v>
      </c>
      <c r="E17" s="30">
        <v>-0.64</v>
      </c>
      <c r="F17" s="28">
        <v>20776</v>
      </c>
      <c r="G17" s="29">
        <v>19606</v>
      </c>
      <c r="H17" s="29">
        <v>1170</v>
      </c>
      <c r="I17" s="31">
        <v>1.23</v>
      </c>
      <c r="J17" s="28">
        <v>38209</v>
      </c>
      <c r="K17" s="29">
        <v>37053</v>
      </c>
      <c r="L17" s="29">
        <v>1156</v>
      </c>
      <c r="M17" s="31">
        <v>1.22</v>
      </c>
    </row>
    <row r="18" spans="1:13" ht="21" customHeight="1">
      <c r="A18" s="22" t="s">
        <v>39</v>
      </c>
      <c r="B18" s="23">
        <v>114</v>
      </c>
      <c r="C18" s="24">
        <v>130</v>
      </c>
      <c r="D18" s="24">
        <v>-16</v>
      </c>
      <c r="E18" s="25">
        <v>-0.43</v>
      </c>
      <c r="F18" s="23">
        <v>806</v>
      </c>
      <c r="G18" s="24">
        <v>756</v>
      </c>
      <c r="H18" s="24">
        <v>50</v>
      </c>
      <c r="I18" s="26">
        <v>1.36</v>
      </c>
      <c r="J18" s="23">
        <v>1497</v>
      </c>
      <c r="K18" s="24">
        <v>1437</v>
      </c>
      <c r="L18" s="24">
        <v>60</v>
      </c>
      <c r="M18" s="26">
        <v>1.64</v>
      </c>
    </row>
    <row r="19" spans="1:13" ht="21" customHeight="1">
      <c r="A19" s="22" t="s">
        <v>40</v>
      </c>
      <c r="B19" s="23">
        <v>167</v>
      </c>
      <c r="C19" s="24">
        <v>133</v>
      </c>
      <c r="D19" s="24">
        <v>34</v>
      </c>
      <c r="E19" s="25">
        <v>0.79</v>
      </c>
      <c r="F19" s="23">
        <v>1185</v>
      </c>
      <c r="G19" s="24">
        <v>1131</v>
      </c>
      <c r="H19" s="24">
        <v>54</v>
      </c>
      <c r="I19" s="26">
        <v>1.28</v>
      </c>
      <c r="J19" s="23">
        <v>2238</v>
      </c>
      <c r="K19" s="24">
        <v>2079</v>
      </c>
      <c r="L19" s="24">
        <v>159</v>
      </c>
      <c r="M19" s="26">
        <v>3.87</v>
      </c>
    </row>
    <row r="20" spans="1:13" ht="21" customHeight="1">
      <c r="A20" s="22" t="s">
        <v>41</v>
      </c>
      <c r="B20" s="23">
        <v>105</v>
      </c>
      <c r="C20" s="24">
        <v>120</v>
      </c>
      <c r="D20" s="24">
        <v>-15</v>
      </c>
      <c r="E20" s="25">
        <v>-0.5</v>
      </c>
      <c r="F20" s="23">
        <v>843</v>
      </c>
      <c r="G20" s="24">
        <v>972</v>
      </c>
      <c r="H20" s="24">
        <v>-129</v>
      </c>
      <c r="I20" s="26">
        <v>-4.17</v>
      </c>
      <c r="J20" s="23">
        <v>1858</v>
      </c>
      <c r="K20" s="24">
        <v>1725</v>
      </c>
      <c r="L20" s="24">
        <v>133</v>
      </c>
      <c r="M20" s="26">
        <v>4.69</v>
      </c>
    </row>
    <row r="21" spans="1:13" ht="21" customHeight="1">
      <c r="A21" s="22" t="s">
        <v>42</v>
      </c>
      <c r="B21" s="23">
        <v>8</v>
      </c>
      <c r="C21" s="24">
        <v>36</v>
      </c>
      <c r="D21" s="24">
        <v>-28</v>
      </c>
      <c r="E21" s="25">
        <v>-4.74</v>
      </c>
      <c r="F21" s="23">
        <v>175</v>
      </c>
      <c r="G21" s="24">
        <v>167</v>
      </c>
      <c r="H21" s="24">
        <v>8</v>
      </c>
      <c r="I21" s="26">
        <v>1.42</v>
      </c>
      <c r="J21" s="23">
        <v>296</v>
      </c>
      <c r="K21" s="24">
        <v>271</v>
      </c>
      <c r="L21" s="24">
        <v>25</v>
      </c>
      <c r="M21" s="26">
        <v>4.59</v>
      </c>
    </row>
    <row r="22" spans="1:13" ht="21" customHeight="1">
      <c r="A22" s="22" t="s">
        <v>43</v>
      </c>
      <c r="B22" s="23">
        <v>5</v>
      </c>
      <c r="C22" s="24">
        <v>9</v>
      </c>
      <c r="D22" s="24">
        <v>-4</v>
      </c>
      <c r="E22" s="25">
        <v>-1.66</v>
      </c>
      <c r="F22" s="23">
        <v>40</v>
      </c>
      <c r="G22" s="24">
        <v>39</v>
      </c>
      <c r="H22" s="24">
        <v>1</v>
      </c>
      <c r="I22" s="26">
        <v>0.42</v>
      </c>
      <c r="J22" s="23">
        <v>100</v>
      </c>
      <c r="K22" s="24">
        <v>79</v>
      </c>
      <c r="L22" s="24">
        <v>21</v>
      </c>
      <c r="M22" s="26">
        <v>9.72</v>
      </c>
    </row>
    <row r="23" spans="1:13" ht="21" customHeight="1">
      <c r="A23" s="22" t="s">
        <v>44</v>
      </c>
      <c r="B23" s="23">
        <v>109</v>
      </c>
      <c r="C23" s="24">
        <v>107</v>
      </c>
      <c r="D23" s="24">
        <v>2</v>
      </c>
      <c r="E23" s="25">
        <v>0.07</v>
      </c>
      <c r="F23" s="23">
        <v>627</v>
      </c>
      <c r="G23" s="24">
        <v>584</v>
      </c>
      <c r="H23" s="24">
        <v>43</v>
      </c>
      <c r="I23" s="26">
        <v>1.63</v>
      </c>
      <c r="J23" s="23">
        <v>1244</v>
      </c>
      <c r="K23" s="24">
        <v>1182</v>
      </c>
      <c r="L23" s="24">
        <v>62</v>
      </c>
      <c r="M23" s="26">
        <v>2.36</v>
      </c>
    </row>
    <row r="24" spans="1:13" ht="21" customHeight="1">
      <c r="A24" s="22" t="s">
        <v>45</v>
      </c>
      <c r="B24" s="23">
        <v>284</v>
      </c>
      <c r="C24" s="24">
        <v>126</v>
      </c>
      <c r="D24" s="24">
        <v>158</v>
      </c>
      <c r="E24" s="25">
        <v>2.06</v>
      </c>
      <c r="F24" s="23">
        <v>1104</v>
      </c>
      <c r="G24" s="24">
        <v>865</v>
      </c>
      <c r="H24" s="24">
        <v>239</v>
      </c>
      <c r="I24" s="26">
        <v>3.15</v>
      </c>
      <c r="J24" s="23">
        <v>1584</v>
      </c>
      <c r="K24" s="24">
        <v>1407</v>
      </c>
      <c r="L24" s="24">
        <v>177</v>
      </c>
      <c r="M24" s="26">
        <v>2.32</v>
      </c>
    </row>
    <row r="25" spans="1:13" ht="27" customHeight="1">
      <c r="A25" s="22" t="s">
        <v>46</v>
      </c>
      <c r="B25" s="23">
        <v>84</v>
      </c>
      <c r="C25" s="24">
        <v>145</v>
      </c>
      <c r="D25" s="24">
        <v>-61</v>
      </c>
      <c r="E25" s="25">
        <v>-1.82</v>
      </c>
      <c r="F25" s="23">
        <v>942</v>
      </c>
      <c r="G25" s="24">
        <v>915</v>
      </c>
      <c r="H25" s="24">
        <v>27</v>
      </c>
      <c r="I25" s="26">
        <v>0.82</v>
      </c>
      <c r="J25" s="23">
        <v>1689</v>
      </c>
      <c r="K25" s="24">
        <v>1847</v>
      </c>
      <c r="L25" s="24">
        <v>-158</v>
      </c>
      <c r="M25" s="26">
        <v>-4.54</v>
      </c>
    </row>
    <row r="26" spans="1:13" ht="27" customHeight="1">
      <c r="A26" s="22" t="s">
        <v>47</v>
      </c>
      <c r="B26" s="23">
        <v>382</v>
      </c>
      <c r="C26" s="24">
        <v>550</v>
      </c>
      <c r="D26" s="24">
        <v>-168</v>
      </c>
      <c r="E26" s="25">
        <v>-1.11</v>
      </c>
      <c r="F26" s="23">
        <v>3482</v>
      </c>
      <c r="G26" s="24">
        <v>3023</v>
      </c>
      <c r="H26" s="24">
        <v>459</v>
      </c>
      <c r="I26" s="26">
        <v>3.11</v>
      </c>
      <c r="J26" s="23">
        <v>5493</v>
      </c>
      <c r="K26" s="24">
        <v>6073</v>
      </c>
      <c r="L26" s="24">
        <v>-580</v>
      </c>
      <c r="M26" s="26">
        <v>-3.67</v>
      </c>
    </row>
    <row r="27" spans="1:13" ht="21" customHeight="1">
      <c r="A27" s="22" t="s">
        <v>48</v>
      </c>
      <c r="B27" s="23">
        <v>171</v>
      </c>
      <c r="C27" s="24">
        <v>212</v>
      </c>
      <c r="D27" s="24">
        <v>-41</v>
      </c>
      <c r="E27" s="25">
        <v>-0.76</v>
      </c>
      <c r="F27" s="23">
        <v>1180</v>
      </c>
      <c r="G27" s="24">
        <v>1229</v>
      </c>
      <c r="H27" s="24">
        <v>-49</v>
      </c>
      <c r="I27" s="26">
        <v>-0.91</v>
      </c>
      <c r="J27" s="23">
        <v>2031</v>
      </c>
      <c r="K27" s="24">
        <v>2221</v>
      </c>
      <c r="L27" s="24">
        <v>-190</v>
      </c>
      <c r="M27" s="26">
        <v>-3.42</v>
      </c>
    </row>
    <row r="28" spans="1:13" ht="21" customHeight="1">
      <c r="A28" s="22" t="s">
        <v>49</v>
      </c>
      <c r="B28" s="23">
        <v>49</v>
      </c>
      <c r="C28" s="24">
        <v>76</v>
      </c>
      <c r="D28" s="24">
        <v>-27</v>
      </c>
      <c r="E28" s="25">
        <v>-1.67</v>
      </c>
      <c r="F28" s="23">
        <v>393</v>
      </c>
      <c r="G28" s="24">
        <v>461</v>
      </c>
      <c r="H28" s="24">
        <v>-68</v>
      </c>
      <c r="I28" s="26">
        <v>-4.11</v>
      </c>
      <c r="J28" s="23">
        <v>840</v>
      </c>
      <c r="K28" s="24">
        <v>846</v>
      </c>
      <c r="L28" s="24">
        <v>-6</v>
      </c>
      <c r="M28" s="26">
        <v>-0.38</v>
      </c>
    </row>
    <row r="29" spans="1:13" ht="27" customHeight="1">
      <c r="A29" s="22" t="s">
        <v>50</v>
      </c>
      <c r="B29" s="23">
        <v>1451</v>
      </c>
      <c r="C29" s="24">
        <v>1905</v>
      </c>
      <c r="D29" s="24">
        <v>-454</v>
      </c>
      <c r="E29" s="25">
        <v>-0.93</v>
      </c>
      <c r="F29" s="23">
        <v>9999</v>
      </c>
      <c r="G29" s="24">
        <v>9464</v>
      </c>
      <c r="H29" s="24">
        <v>535</v>
      </c>
      <c r="I29" s="26">
        <v>1.12</v>
      </c>
      <c r="J29" s="23">
        <v>19339</v>
      </c>
      <c r="K29" s="24">
        <v>17886</v>
      </c>
      <c r="L29" s="24">
        <v>1453</v>
      </c>
      <c r="M29" s="26">
        <v>3.11</v>
      </c>
    </row>
    <row r="30" spans="1:13" ht="21" customHeight="1">
      <c r="A30" s="22" t="s">
        <v>5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51</v>
      </c>
      <c r="B31" s="28">
        <v>96</v>
      </c>
      <c r="C31" s="29">
        <v>77</v>
      </c>
      <c r="D31" s="29">
        <v>19</v>
      </c>
      <c r="E31" s="30">
        <v>0.28</v>
      </c>
      <c r="F31" s="28">
        <v>672</v>
      </c>
      <c r="G31" s="29">
        <v>600</v>
      </c>
      <c r="H31" s="29">
        <v>72</v>
      </c>
      <c r="I31" s="31">
        <v>1.08</v>
      </c>
      <c r="J31" s="28">
        <v>1455</v>
      </c>
      <c r="K31" s="29">
        <v>1391</v>
      </c>
      <c r="L31" s="29">
        <v>64</v>
      </c>
      <c r="M31" s="31">
        <v>0.96</v>
      </c>
    </row>
    <row r="32" spans="1:13" ht="21" customHeight="1">
      <c r="A32" s="22" t="s">
        <v>5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52</v>
      </c>
      <c r="B33" s="28">
        <v>1308</v>
      </c>
      <c r="C33" s="29">
        <v>1317</v>
      </c>
      <c r="D33" s="29">
        <v>-9</v>
      </c>
      <c r="E33" s="30">
        <v>-0.04</v>
      </c>
      <c r="F33" s="28">
        <v>8978</v>
      </c>
      <c r="G33" s="29">
        <v>8362</v>
      </c>
      <c r="H33" s="29">
        <v>616</v>
      </c>
      <c r="I33" s="31">
        <v>2.79</v>
      </c>
      <c r="J33" s="28">
        <v>17069</v>
      </c>
      <c r="K33" s="29">
        <v>17427</v>
      </c>
      <c r="L33" s="29">
        <v>-358</v>
      </c>
      <c r="M33" s="31">
        <v>-1.55</v>
      </c>
    </row>
    <row r="34" spans="1:13" ht="21" customHeight="1">
      <c r="A34" s="22" t="s">
        <v>5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53</v>
      </c>
      <c r="B35" s="28">
        <v>5155</v>
      </c>
      <c r="C35" s="29">
        <v>4706</v>
      </c>
      <c r="D35" s="29">
        <v>449</v>
      </c>
      <c r="E35" s="30">
        <v>0.36</v>
      </c>
      <c r="F35" s="28">
        <v>32175</v>
      </c>
      <c r="G35" s="29">
        <v>31771</v>
      </c>
      <c r="H35" s="29">
        <v>404</v>
      </c>
      <c r="I35" s="31">
        <v>0.33</v>
      </c>
      <c r="J35" s="28">
        <v>62404</v>
      </c>
      <c r="K35" s="29">
        <v>59742</v>
      </c>
      <c r="L35" s="29">
        <v>2662</v>
      </c>
      <c r="M35" s="31">
        <v>2.19</v>
      </c>
    </row>
    <row r="36" spans="1:13" ht="21" customHeight="1">
      <c r="A36" s="22" t="s">
        <v>54</v>
      </c>
      <c r="B36" s="23">
        <v>4310</v>
      </c>
      <c r="C36" s="24">
        <v>4227</v>
      </c>
      <c r="D36" s="24">
        <v>83</v>
      </c>
      <c r="E36" s="25">
        <v>0.08</v>
      </c>
      <c r="F36" s="23">
        <v>27907</v>
      </c>
      <c r="G36" s="24">
        <v>28238</v>
      </c>
      <c r="H36" s="24">
        <v>-331</v>
      </c>
      <c r="I36" s="26">
        <v>-0.31</v>
      </c>
      <c r="J36" s="23">
        <v>54704</v>
      </c>
      <c r="K36" s="24">
        <v>53232</v>
      </c>
      <c r="L36" s="24">
        <v>1472</v>
      </c>
      <c r="M36" s="26">
        <v>1.4</v>
      </c>
    </row>
    <row r="37" spans="1:13" ht="21" customHeight="1">
      <c r="A37" s="22" t="s">
        <v>55</v>
      </c>
      <c r="B37" s="23">
        <v>845</v>
      </c>
      <c r="C37" s="24">
        <v>479</v>
      </c>
      <c r="D37" s="24">
        <v>366</v>
      </c>
      <c r="E37" s="25">
        <v>2.17</v>
      </c>
      <c r="F37" s="23">
        <v>4268</v>
      </c>
      <c r="G37" s="24">
        <v>3533</v>
      </c>
      <c r="H37" s="24">
        <v>735</v>
      </c>
      <c r="I37" s="26">
        <v>4.45</v>
      </c>
      <c r="J37" s="23">
        <v>7700</v>
      </c>
      <c r="K37" s="24">
        <v>6510</v>
      </c>
      <c r="L37" s="24">
        <v>1190</v>
      </c>
      <c r="M37" s="26">
        <v>7.42</v>
      </c>
    </row>
    <row r="38" spans="1:13" ht="21" customHeight="1">
      <c r="A38" s="22" t="s">
        <v>5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56</v>
      </c>
      <c r="B39" s="28">
        <v>6711</v>
      </c>
      <c r="C39" s="29">
        <v>6121</v>
      </c>
      <c r="D39" s="29">
        <v>590</v>
      </c>
      <c r="E39" s="30">
        <v>0.31</v>
      </c>
      <c r="F39" s="28">
        <v>51615</v>
      </c>
      <c r="G39" s="29">
        <v>41230</v>
      </c>
      <c r="H39" s="29">
        <v>10385</v>
      </c>
      <c r="I39" s="31">
        <v>5.68</v>
      </c>
      <c r="J39" s="28">
        <v>90866</v>
      </c>
      <c r="K39" s="29">
        <v>90108</v>
      </c>
      <c r="L39" s="29">
        <v>758</v>
      </c>
      <c r="M39" s="31">
        <v>0.39</v>
      </c>
    </row>
    <row r="40" spans="1:13" ht="21" customHeight="1">
      <c r="A40" s="22" t="s">
        <v>57</v>
      </c>
      <c r="B40" s="23">
        <v>81</v>
      </c>
      <c r="C40" s="24">
        <v>53</v>
      </c>
      <c r="D40" s="24">
        <v>28</v>
      </c>
      <c r="E40" s="25">
        <v>0.46</v>
      </c>
      <c r="F40" s="23">
        <v>444</v>
      </c>
      <c r="G40" s="24">
        <v>316</v>
      </c>
      <c r="H40" s="24">
        <v>128</v>
      </c>
      <c r="I40" s="26">
        <v>2.16</v>
      </c>
      <c r="J40" s="23">
        <v>832</v>
      </c>
      <c r="K40" s="24">
        <v>608</v>
      </c>
      <c r="L40" s="24">
        <v>224</v>
      </c>
      <c r="M40" s="26">
        <v>3.84</v>
      </c>
    </row>
    <row r="41" spans="1:13" ht="27" customHeight="1">
      <c r="A41" s="22" t="s">
        <v>58</v>
      </c>
      <c r="B41" s="23">
        <v>2318</v>
      </c>
      <c r="C41" s="24">
        <v>1768</v>
      </c>
      <c r="D41" s="24">
        <v>550</v>
      </c>
      <c r="E41" s="25">
        <v>1.28</v>
      </c>
      <c r="F41" s="23">
        <v>13373</v>
      </c>
      <c r="G41" s="24">
        <v>12138</v>
      </c>
      <c r="H41" s="24">
        <v>1235</v>
      </c>
      <c r="I41" s="26">
        <v>2.92</v>
      </c>
      <c r="J41" s="23">
        <v>24885</v>
      </c>
      <c r="K41" s="24">
        <v>23244</v>
      </c>
      <c r="L41" s="24">
        <v>1641</v>
      </c>
      <c r="M41" s="26">
        <v>3.92</v>
      </c>
    </row>
    <row r="42" spans="1:13" ht="21" customHeight="1">
      <c r="A42" s="22" t="s">
        <v>59</v>
      </c>
      <c r="B42" s="23">
        <v>1022</v>
      </c>
      <c r="C42" s="24">
        <v>954</v>
      </c>
      <c r="D42" s="24">
        <v>68</v>
      </c>
      <c r="E42" s="25">
        <v>0.23</v>
      </c>
      <c r="F42" s="23">
        <v>8041</v>
      </c>
      <c r="G42" s="24">
        <v>6101</v>
      </c>
      <c r="H42" s="24">
        <v>1940</v>
      </c>
      <c r="I42" s="26">
        <v>6.82</v>
      </c>
      <c r="J42" s="23">
        <v>14035</v>
      </c>
      <c r="K42" s="24">
        <v>12023</v>
      </c>
      <c r="L42" s="24">
        <v>2012</v>
      </c>
      <c r="M42" s="26">
        <v>7.09</v>
      </c>
    </row>
    <row r="43" spans="1:13" ht="27" customHeight="1">
      <c r="A43" s="22" t="s">
        <v>60</v>
      </c>
      <c r="B43" s="23">
        <v>2210</v>
      </c>
      <c r="C43" s="24">
        <v>2386</v>
      </c>
      <c r="D43" s="24">
        <v>-176</v>
      </c>
      <c r="E43" s="25">
        <v>-0.28</v>
      </c>
      <c r="F43" s="23">
        <v>16515</v>
      </c>
      <c r="G43" s="24">
        <v>15841</v>
      </c>
      <c r="H43" s="24">
        <v>674</v>
      </c>
      <c r="I43" s="26">
        <v>1.1</v>
      </c>
      <c r="J43" s="23">
        <v>31495</v>
      </c>
      <c r="K43" s="24">
        <v>41221</v>
      </c>
      <c r="L43" s="24">
        <v>-9726</v>
      </c>
      <c r="M43" s="26">
        <v>-13.57</v>
      </c>
    </row>
    <row r="44" spans="1:13" ht="27" customHeight="1">
      <c r="A44" s="22" t="s">
        <v>61</v>
      </c>
      <c r="B44" s="23">
        <v>692</v>
      </c>
      <c r="C44" s="24">
        <v>586</v>
      </c>
      <c r="D44" s="24">
        <v>106</v>
      </c>
      <c r="E44" s="25">
        <v>0.34</v>
      </c>
      <c r="F44" s="23">
        <v>9468</v>
      </c>
      <c r="G44" s="24">
        <v>4118</v>
      </c>
      <c r="H44" s="24">
        <v>5350</v>
      </c>
      <c r="I44" s="26">
        <v>20.43</v>
      </c>
      <c r="J44" s="23">
        <v>13646</v>
      </c>
      <c r="K44" s="24">
        <v>7397</v>
      </c>
      <c r="L44" s="24">
        <v>6249</v>
      </c>
      <c r="M44" s="26">
        <v>24.72</v>
      </c>
    </row>
    <row r="45" spans="1:13" ht="21" customHeight="1">
      <c r="A45" s="22" t="s">
        <v>62</v>
      </c>
      <c r="B45" s="23">
        <v>388</v>
      </c>
      <c r="C45" s="24">
        <v>374</v>
      </c>
      <c r="D45" s="24">
        <v>14</v>
      </c>
      <c r="E45" s="25">
        <v>0.07</v>
      </c>
      <c r="F45" s="23">
        <v>3774</v>
      </c>
      <c r="G45" s="24">
        <v>2716</v>
      </c>
      <c r="H45" s="24">
        <v>1058</v>
      </c>
      <c r="I45" s="26">
        <v>5.6</v>
      </c>
      <c r="J45" s="23">
        <v>5973</v>
      </c>
      <c r="K45" s="24">
        <v>5615</v>
      </c>
      <c r="L45" s="24">
        <v>358</v>
      </c>
      <c r="M45" s="26">
        <v>1.83</v>
      </c>
    </row>
    <row r="46" spans="1:13" ht="21" customHeight="1">
      <c r="A46" s="22" t="s">
        <v>5</v>
      </c>
      <c r="B46" s="23"/>
      <c r="C46" s="24"/>
      <c r="D46" s="24"/>
      <c r="E46" s="25"/>
      <c r="F46" s="23"/>
      <c r="G46" s="24"/>
      <c r="H46" s="24"/>
      <c r="I46" s="26"/>
      <c r="J46" s="23"/>
      <c r="K46" s="24"/>
      <c r="L46" s="24"/>
      <c r="M46" s="26"/>
    </row>
    <row r="47" spans="1:13" ht="21" customHeight="1">
      <c r="A47" s="27" t="s">
        <v>63</v>
      </c>
      <c r="B47" s="28">
        <v>4</v>
      </c>
      <c r="C47" s="29">
        <v>5</v>
      </c>
      <c r="D47" s="29">
        <v>-1</v>
      </c>
      <c r="E47" s="30">
        <v>-0.03</v>
      </c>
      <c r="F47" s="28">
        <v>23</v>
      </c>
      <c r="G47" s="29">
        <v>24</v>
      </c>
      <c r="H47" s="29">
        <v>-1</v>
      </c>
      <c r="I47" s="31">
        <v>-0.03</v>
      </c>
      <c r="J47" s="28">
        <v>50</v>
      </c>
      <c r="K47" s="29">
        <v>40</v>
      </c>
      <c r="L47" s="29">
        <v>10</v>
      </c>
      <c r="M47" s="31">
        <v>0.34</v>
      </c>
    </row>
    <row r="48" spans="1:13" ht="21" customHeight="1">
      <c r="A48" s="22" t="s">
        <v>5</v>
      </c>
      <c r="B48" s="23"/>
      <c r="C48" s="24"/>
      <c r="D48" s="24"/>
      <c r="E48" s="25"/>
      <c r="F48" s="23"/>
      <c r="G48" s="24"/>
      <c r="H48" s="24"/>
      <c r="I48" s="26"/>
      <c r="J48" s="23"/>
      <c r="K48" s="24"/>
      <c r="L48" s="24"/>
      <c r="M48" s="26"/>
    </row>
    <row r="49" spans="1:13" ht="21" customHeight="1" thickBot="1">
      <c r="A49" s="27" t="s">
        <v>64</v>
      </c>
      <c r="B49" s="28">
        <v>3101</v>
      </c>
      <c r="C49" s="29">
        <v>2613</v>
      </c>
      <c r="D49" s="29">
        <v>488</v>
      </c>
      <c r="E49" s="30">
        <v>0.68</v>
      </c>
      <c r="F49" s="28">
        <v>20582</v>
      </c>
      <c r="G49" s="29">
        <v>17956</v>
      </c>
      <c r="H49" s="29">
        <v>2626</v>
      </c>
      <c r="I49" s="31">
        <v>3.79</v>
      </c>
      <c r="J49" s="28">
        <v>36477</v>
      </c>
      <c r="K49" s="29">
        <v>35963</v>
      </c>
      <c r="L49" s="29">
        <v>514</v>
      </c>
      <c r="M49" s="31">
        <v>0.72</v>
      </c>
    </row>
    <row r="50" spans="1:13" ht="12.75" customHeight="1">
      <c r="A50" s="37" t="s">
        <v>31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32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 customHeight="1">
      <c r="A52" s="38" t="s">
        <v>33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.75" customHeight="1">
      <c r="A53" s="38" t="s">
        <v>34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51" t="s">
        <v>79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52" t="s">
        <v>5</v>
      </c>
      <c r="B6" s="39"/>
      <c r="C6" s="39"/>
      <c r="D6" s="39"/>
      <c r="E6" s="39"/>
      <c r="F6" s="39"/>
      <c r="G6" s="39"/>
      <c r="H6" s="39"/>
      <c r="I6" s="39"/>
      <c r="J6" s="11"/>
      <c r="K6" s="11"/>
      <c r="L6" s="11"/>
      <c r="M6" s="11"/>
    </row>
    <row r="7" spans="1:13" ht="12.75" customHeight="1">
      <c r="A7" s="53" t="s">
        <v>6</v>
      </c>
      <c r="B7" s="39"/>
      <c r="C7" s="39"/>
      <c r="D7" s="39"/>
      <c r="E7" s="39"/>
      <c r="F7" s="39"/>
      <c r="G7" s="39"/>
      <c r="H7" s="39"/>
      <c r="I7" s="39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79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9</v>
      </c>
      <c r="B11" s="18" t="s">
        <v>10</v>
      </c>
      <c r="C11" s="19" t="s">
        <v>11</v>
      </c>
      <c r="D11" s="20" t="s">
        <v>12</v>
      </c>
      <c r="E11" s="21" t="s">
        <v>13</v>
      </c>
      <c r="F11" s="18" t="s">
        <v>10</v>
      </c>
      <c r="G11" s="19" t="s">
        <v>11</v>
      </c>
      <c r="H11" s="19" t="s">
        <v>12</v>
      </c>
      <c r="I11" s="21" t="s">
        <v>14</v>
      </c>
      <c r="J11" s="18" t="s">
        <v>10</v>
      </c>
      <c r="K11" s="20" t="s">
        <v>11</v>
      </c>
      <c r="L11" s="20" t="s">
        <v>12</v>
      </c>
      <c r="M11" s="21" t="s">
        <v>15</v>
      </c>
    </row>
    <row r="12" spans="1:13" ht="21" customHeight="1">
      <c r="A12" s="22" t="s">
        <v>5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16</v>
      </c>
      <c r="B13" s="28">
        <v>202</v>
      </c>
      <c r="C13" s="29">
        <v>150</v>
      </c>
      <c r="D13" s="29">
        <v>52</v>
      </c>
      <c r="E13" s="30">
        <v>1.1</v>
      </c>
      <c r="F13" s="28">
        <v>1107</v>
      </c>
      <c r="G13" s="29">
        <v>1042</v>
      </c>
      <c r="H13" s="29">
        <v>65</v>
      </c>
      <c r="I13" s="31">
        <v>1.37</v>
      </c>
      <c r="J13" s="28">
        <v>2084</v>
      </c>
      <c r="K13" s="29">
        <v>1940</v>
      </c>
      <c r="L13" s="29">
        <v>144</v>
      </c>
      <c r="M13" s="31">
        <v>3.09</v>
      </c>
    </row>
    <row r="14" spans="1:13" ht="21" customHeight="1">
      <c r="A14" s="22" t="s">
        <v>5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17</v>
      </c>
      <c r="B15" s="28">
        <v>164</v>
      </c>
      <c r="C15" s="29">
        <v>144</v>
      </c>
      <c r="D15" s="29">
        <v>20</v>
      </c>
      <c r="E15" s="30">
        <v>0.39</v>
      </c>
      <c r="F15" s="28">
        <v>1105</v>
      </c>
      <c r="G15" s="29">
        <v>1107</v>
      </c>
      <c r="H15" s="29">
        <v>-2</v>
      </c>
      <c r="I15" s="31">
        <v>-0.04</v>
      </c>
      <c r="J15" s="28">
        <v>2047</v>
      </c>
      <c r="K15" s="29">
        <v>2019</v>
      </c>
      <c r="L15" s="29">
        <v>28</v>
      </c>
      <c r="M15" s="31">
        <v>0.54</v>
      </c>
    </row>
    <row r="16" spans="1:13" ht="21" customHeight="1">
      <c r="A16" s="22" t="s">
        <v>5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18</v>
      </c>
      <c r="B17" s="28">
        <v>7299</v>
      </c>
      <c r="C17" s="29">
        <v>7357</v>
      </c>
      <c r="D17" s="29">
        <v>-58</v>
      </c>
      <c r="E17" s="30">
        <v>-0.03</v>
      </c>
      <c r="F17" s="28">
        <v>50610</v>
      </c>
      <c r="G17" s="29">
        <v>48684</v>
      </c>
      <c r="H17" s="29">
        <v>1926</v>
      </c>
      <c r="I17" s="31">
        <v>0.98</v>
      </c>
      <c r="J17" s="28">
        <v>97071</v>
      </c>
      <c r="K17" s="29">
        <v>94266</v>
      </c>
      <c r="L17" s="29">
        <v>2805</v>
      </c>
      <c r="M17" s="31">
        <v>1.43</v>
      </c>
    </row>
    <row r="18" spans="1:13" ht="21" customHeight="1">
      <c r="A18" s="22" t="s">
        <v>5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19</v>
      </c>
      <c r="B19" s="28">
        <v>473</v>
      </c>
      <c r="C19" s="29">
        <v>454</v>
      </c>
      <c r="D19" s="29">
        <v>19</v>
      </c>
      <c r="E19" s="30">
        <v>0.13</v>
      </c>
      <c r="F19" s="28">
        <v>3239</v>
      </c>
      <c r="G19" s="29">
        <v>2805</v>
      </c>
      <c r="H19" s="29">
        <v>434</v>
      </c>
      <c r="I19" s="31">
        <v>3.17</v>
      </c>
      <c r="J19" s="28">
        <v>5925</v>
      </c>
      <c r="K19" s="29">
        <v>5576</v>
      </c>
      <c r="L19" s="29">
        <v>349</v>
      </c>
      <c r="M19" s="31">
        <v>2.53</v>
      </c>
    </row>
    <row r="20" spans="1:13" ht="21" customHeight="1">
      <c r="A20" s="22" t="s">
        <v>5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20</v>
      </c>
      <c r="B21" s="28">
        <v>167</v>
      </c>
      <c r="C21" s="29">
        <v>165</v>
      </c>
      <c r="D21" s="29">
        <v>2</v>
      </c>
      <c r="E21" s="30">
        <v>0.04</v>
      </c>
      <c r="F21" s="28">
        <v>1211</v>
      </c>
      <c r="G21" s="29">
        <v>994</v>
      </c>
      <c r="H21" s="29">
        <v>217</v>
      </c>
      <c r="I21" s="31">
        <v>5.01</v>
      </c>
      <c r="J21" s="28">
        <v>2122</v>
      </c>
      <c r="K21" s="29">
        <v>1859</v>
      </c>
      <c r="L21" s="29">
        <v>263</v>
      </c>
      <c r="M21" s="31">
        <v>6.14</v>
      </c>
    </row>
    <row r="22" spans="1:13" ht="21" customHeight="1">
      <c r="A22" s="22" t="s">
        <v>5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21</v>
      </c>
      <c r="B23" s="28">
        <v>1857</v>
      </c>
      <c r="C23" s="29">
        <v>1686</v>
      </c>
      <c r="D23" s="29">
        <v>171</v>
      </c>
      <c r="E23" s="30">
        <v>0.32</v>
      </c>
      <c r="F23" s="28">
        <v>17333</v>
      </c>
      <c r="G23" s="29">
        <v>11812</v>
      </c>
      <c r="H23" s="29">
        <v>5521</v>
      </c>
      <c r="I23" s="31">
        <v>11.26</v>
      </c>
      <c r="J23" s="28">
        <v>28851</v>
      </c>
      <c r="K23" s="29">
        <v>32194</v>
      </c>
      <c r="L23" s="29">
        <v>-3343</v>
      </c>
      <c r="M23" s="31">
        <v>-5.77</v>
      </c>
    </row>
    <row r="24" spans="1:13" ht="21" customHeight="1">
      <c r="A24" s="22" t="s">
        <v>5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22</v>
      </c>
      <c r="B25" s="28">
        <v>304</v>
      </c>
      <c r="C25" s="29">
        <v>244</v>
      </c>
      <c r="D25" s="29">
        <v>60</v>
      </c>
      <c r="E25" s="30">
        <v>0.69</v>
      </c>
      <c r="F25" s="28">
        <v>2077</v>
      </c>
      <c r="G25" s="29">
        <v>1690</v>
      </c>
      <c r="H25" s="29">
        <v>387</v>
      </c>
      <c r="I25" s="31">
        <v>4.63</v>
      </c>
      <c r="J25" s="28">
        <v>3609</v>
      </c>
      <c r="K25" s="29">
        <v>3553</v>
      </c>
      <c r="L25" s="29">
        <v>56</v>
      </c>
      <c r="M25" s="31">
        <v>0.64</v>
      </c>
    </row>
    <row r="26" spans="1:13" ht="21" customHeight="1">
      <c r="A26" s="22" t="s">
        <v>5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23</v>
      </c>
      <c r="B27" s="28">
        <v>371</v>
      </c>
      <c r="C27" s="29">
        <v>292</v>
      </c>
      <c r="D27" s="29">
        <v>79</v>
      </c>
      <c r="E27" s="30">
        <v>0.78</v>
      </c>
      <c r="F27" s="28">
        <v>2883</v>
      </c>
      <c r="G27" s="29">
        <v>2139</v>
      </c>
      <c r="H27" s="29">
        <v>744</v>
      </c>
      <c r="I27" s="31">
        <v>7.85</v>
      </c>
      <c r="J27" s="28">
        <v>4901</v>
      </c>
      <c r="K27" s="29">
        <v>4508</v>
      </c>
      <c r="L27" s="29">
        <v>393</v>
      </c>
      <c r="M27" s="31">
        <v>4</v>
      </c>
    </row>
    <row r="28" spans="1:13" ht="21" customHeight="1">
      <c r="A28" s="22" t="s">
        <v>5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>
      <c r="A29" s="27" t="s">
        <v>24</v>
      </c>
      <c r="B29" s="28">
        <v>414</v>
      </c>
      <c r="C29" s="29">
        <v>503</v>
      </c>
      <c r="D29" s="29">
        <v>-89</v>
      </c>
      <c r="E29" s="30">
        <v>-0.82</v>
      </c>
      <c r="F29" s="28">
        <v>3841</v>
      </c>
      <c r="G29" s="29">
        <v>3169</v>
      </c>
      <c r="H29" s="29">
        <v>672</v>
      </c>
      <c r="I29" s="31">
        <v>6.63</v>
      </c>
      <c r="J29" s="28">
        <v>6272</v>
      </c>
      <c r="K29" s="29">
        <v>5738</v>
      </c>
      <c r="L29" s="29">
        <v>534</v>
      </c>
      <c r="M29" s="31">
        <v>5.19</v>
      </c>
    </row>
    <row r="30" spans="1:13" ht="21" customHeight="1">
      <c r="A30" s="22" t="s">
        <v>5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25</v>
      </c>
      <c r="B31" s="28">
        <v>294</v>
      </c>
      <c r="C31" s="29">
        <v>883</v>
      </c>
      <c r="D31" s="29">
        <v>-589</v>
      </c>
      <c r="E31" s="30">
        <v>-7.27</v>
      </c>
      <c r="F31" s="28">
        <v>2384</v>
      </c>
      <c r="G31" s="29">
        <v>2712</v>
      </c>
      <c r="H31" s="29">
        <v>-328</v>
      </c>
      <c r="I31" s="31">
        <v>-4.18</v>
      </c>
      <c r="J31" s="28">
        <v>4444</v>
      </c>
      <c r="K31" s="29">
        <v>4836</v>
      </c>
      <c r="L31" s="29">
        <v>-392</v>
      </c>
      <c r="M31" s="31">
        <v>-4.95</v>
      </c>
    </row>
    <row r="32" spans="1:13" ht="21" customHeight="1">
      <c r="A32" s="22" t="s">
        <v>5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26</v>
      </c>
      <c r="B33" s="28">
        <v>400</v>
      </c>
      <c r="C33" s="29">
        <v>256</v>
      </c>
      <c r="D33" s="29">
        <v>144</v>
      </c>
      <c r="E33" s="30">
        <v>1.34</v>
      </c>
      <c r="F33" s="28">
        <v>2203</v>
      </c>
      <c r="G33" s="29">
        <v>2294</v>
      </c>
      <c r="H33" s="29">
        <v>-91</v>
      </c>
      <c r="I33" s="31">
        <v>-0.86</v>
      </c>
      <c r="J33" s="28">
        <v>4139</v>
      </c>
      <c r="K33" s="29">
        <v>4141</v>
      </c>
      <c r="L33" s="29">
        <v>-2</v>
      </c>
      <c r="M33" s="31">
        <v>-0.02</v>
      </c>
    </row>
    <row r="34" spans="1:13" ht="21" customHeight="1">
      <c r="A34" s="22" t="s">
        <v>5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27</v>
      </c>
      <c r="B35" s="28">
        <v>257</v>
      </c>
      <c r="C35" s="29">
        <v>250</v>
      </c>
      <c r="D35" s="29">
        <v>7</v>
      </c>
      <c r="E35" s="30">
        <v>0.08</v>
      </c>
      <c r="F35" s="28">
        <v>1918</v>
      </c>
      <c r="G35" s="29">
        <v>1783</v>
      </c>
      <c r="H35" s="29">
        <v>135</v>
      </c>
      <c r="I35" s="31">
        <v>1.58</v>
      </c>
      <c r="J35" s="28">
        <v>3185</v>
      </c>
      <c r="K35" s="29">
        <v>3754</v>
      </c>
      <c r="L35" s="29">
        <v>-569</v>
      </c>
      <c r="M35" s="31">
        <v>-6.15</v>
      </c>
    </row>
    <row r="36" spans="1:13" ht="21" customHeight="1">
      <c r="A36" s="22" t="s">
        <v>5</v>
      </c>
      <c r="B36" s="23"/>
      <c r="C36" s="24"/>
      <c r="D36" s="24"/>
      <c r="E36" s="25"/>
      <c r="F36" s="23"/>
      <c r="G36" s="24"/>
      <c r="H36" s="24"/>
      <c r="I36" s="26"/>
      <c r="J36" s="23"/>
      <c r="K36" s="24"/>
      <c r="L36" s="24"/>
      <c r="M36" s="26"/>
    </row>
    <row r="37" spans="1:13" ht="21" customHeight="1">
      <c r="A37" s="27" t="s">
        <v>28</v>
      </c>
      <c r="B37" s="28">
        <v>265</v>
      </c>
      <c r="C37" s="29">
        <v>236</v>
      </c>
      <c r="D37" s="29">
        <v>29</v>
      </c>
      <c r="E37" s="30">
        <v>0.35</v>
      </c>
      <c r="F37" s="28">
        <v>1720</v>
      </c>
      <c r="G37" s="29">
        <v>1538</v>
      </c>
      <c r="H37" s="29">
        <v>182</v>
      </c>
      <c r="I37" s="31">
        <v>2.23</v>
      </c>
      <c r="J37" s="28">
        <v>3234</v>
      </c>
      <c r="K37" s="29">
        <v>3002</v>
      </c>
      <c r="L37" s="29">
        <v>232</v>
      </c>
      <c r="M37" s="31">
        <v>2.86</v>
      </c>
    </row>
    <row r="38" spans="1:13" ht="21" customHeight="1">
      <c r="A38" s="22" t="s">
        <v>5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29</v>
      </c>
      <c r="B39" s="28">
        <v>1308</v>
      </c>
      <c r="C39" s="29">
        <v>1038</v>
      </c>
      <c r="D39" s="29">
        <v>270</v>
      </c>
      <c r="E39" s="30">
        <v>0.83</v>
      </c>
      <c r="F39" s="28">
        <v>7829</v>
      </c>
      <c r="G39" s="29">
        <v>7439</v>
      </c>
      <c r="H39" s="29">
        <v>390</v>
      </c>
      <c r="I39" s="31">
        <v>1.19</v>
      </c>
      <c r="J39" s="28">
        <v>14582</v>
      </c>
      <c r="K39" s="29">
        <v>14114</v>
      </c>
      <c r="L39" s="29">
        <v>468</v>
      </c>
      <c r="M39" s="31">
        <v>1.43</v>
      </c>
    </row>
    <row r="40" spans="1:13" ht="21" customHeight="1">
      <c r="A40" s="22" t="s">
        <v>5</v>
      </c>
      <c r="B40" s="23"/>
      <c r="C40" s="24"/>
      <c r="D40" s="24"/>
      <c r="E40" s="25"/>
      <c r="F40" s="23"/>
      <c r="G40" s="24"/>
      <c r="H40" s="24"/>
      <c r="I40" s="26"/>
      <c r="J40" s="23"/>
      <c r="K40" s="24"/>
      <c r="L40" s="24"/>
      <c r="M40" s="26"/>
    </row>
    <row r="41" spans="1:13" ht="21" customHeight="1" thickBot="1">
      <c r="A41" s="27" t="s">
        <v>30</v>
      </c>
      <c r="B41" s="28">
        <v>13775</v>
      </c>
      <c r="C41" s="29">
        <v>13658</v>
      </c>
      <c r="D41" s="29">
        <v>117</v>
      </c>
      <c r="E41" s="30">
        <v>0.03</v>
      </c>
      <c r="F41" s="28">
        <v>99460</v>
      </c>
      <c r="G41" s="29">
        <v>89208</v>
      </c>
      <c r="H41" s="29">
        <v>10252</v>
      </c>
      <c r="I41" s="31">
        <v>2.78</v>
      </c>
      <c r="J41" s="28">
        <v>182466</v>
      </c>
      <c r="K41" s="29">
        <v>181500</v>
      </c>
      <c r="L41" s="29">
        <v>966</v>
      </c>
      <c r="M41" s="31">
        <v>0.26</v>
      </c>
    </row>
    <row r="42" spans="1:13" ht="12.75" customHeight="1">
      <c r="A42" s="37" t="s">
        <v>31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 customHeight="1">
      <c r="A43" s="38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 customHeight="1">
      <c r="A44" s="38" t="s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 customHeight="1">
      <c r="A45" s="38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5:M45"/>
    <mergeCell ref="A42:M42"/>
    <mergeCell ref="A43:M43"/>
    <mergeCell ref="A44:M4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....</cp:lastModifiedBy>
  <cp:lastPrinted>2016-12-21T20:46:04Z</cp:lastPrinted>
  <dcterms:created xsi:type="dcterms:W3CDTF">2016-09-01T12:53:14Z</dcterms:created>
  <dcterms:modified xsi:type="dcterms:W3CDTF">2019-07-26T15:13:28Z</dcterms:modified>
  <cp:category/>
  <cp:version/>
  <cp:contentType/>
  <cp:contentStatus/>
</cp:coreProperties>
</file>