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2" activeTab="3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<sst xmlns="http://schemas.openxmlformats.org/spreadsheetml/2006/main" count="169" uniqueCount="81">
  <si>
    <t>CADASTRO GERAL DE EMPREGADOS E DESEMPREGADOS - CAGED</t>
  </si>
  <si>
    <t>MATO GROSSO DO SUL</t>
  </si>
  <si>
    <t>EVOLUCAO DO EMPREGO</t>
  </si>
  <si>
    <t>FORMAL EM MUNICÍPIOS</t>
  </si>
  <si>
    <t>COM MAIS DE 30.000 HABITANTES</t>
  </si>
  <si>
    <t/>
  </si>
  <si>
    <t>ESTADO: MATO GROSSO DO SUL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</si>
  <si>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</si>
  <si>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</si>
  <si>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</si>
  <si>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</si>
  <si>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</si>
  <si>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</si>
  <si>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</si>
  <si>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</si>
  <si>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</si>
  <si>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AMAMBAI</t>
  </si>
  <si>
    <t>AQUIDAUANA</t>
  </si>
  <si>
    <t xml:space="preserve">CAMPO GRANDE
</t>
  </si>
  <si>
    <t>CORUMBA</t>
  </si>
  <si>
    <t>COXIM</t>
  </si>
  <si>
    <t>DOURADOS</t>
  </si>
  <si>
    <t>MARACAJU</t>
  </si>
  <si>
    <t>NAVIRAI</t>
  </si>
  <si>
    <t xml:space="preserve">NOVA ANDRADINA
</t>
  </si>
  <si>
    <t>PARANAIBA</t>
  </si>
  <si>
    <t xml:space="preserve">PONTA PORA
</t>
  </si>
  <si>
    <t xml:space="preserve">RIO BRILHANTE
</t>
  </si>
  <si>
    <t>SIDROLANDIA</t>
  </si>
  <si>
    <t xml:space="preserve">TRES LAGOAS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</si>
  <si>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</si>
  <si>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</si>
  <si>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</si>
  <si>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</si>
  <si>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</si>
  <si>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</si>
  <si>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</si>
  <si>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</si>
  <si>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</si>
  <si>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</si>
  <si>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</si>
  <si>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</si>
  <si>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</si>
  <si>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</si>
  <si>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</si>
  <si>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</si>
  <si>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</si>
  <si>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</si>
  <si>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</si>
  <si>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</si>
  <si>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</si>
  <si>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</si>
  <si>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</si>
  <si>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</si>
  <si>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</si>
  <si>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</si>
  <si>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</si>
  <si>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</si>
  <si>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</si>
  <si>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</si>
  <si>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</si>
  <si>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</si>
  <si>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</si>
  <si>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</si>
  <si>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</si>
  <si>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</si>
  <si>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</si>
  <si>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</si>
  <si>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</si>
  <si>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</si>
  <si>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</si>
  <si>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</si>
  <si>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</si>
  <si>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</si>
  <si>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</si>
  <si>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</si>
  <si>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</si>
  <si>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</si>
  <si>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MARÇO DE 2019</t>
  </si>
  <si>
    <t>MARÇO/2019</t>
  </si>
  <si>
    <t>Mato Grosso do Sul - Evolução do emprego formal - MARÇO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</si>
</sst>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2" fillId="33" borderId="0" xfId="52" applyFill="1">
      <alignment/>
      <protection/>
    </xf>
    <xf numFmtId="0" fontId="3" fillId="33" borderId="0" xfId="52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2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2" applyNumberFormat="1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31"/>
          <c:w val="0.9605"/>
          <c:h val="0.9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'[1]gráficos'!$A$117</c:f>
              <c:strCache>
                <c:ptCount val="1"/>
                <c:pt idx="0">
                  <c:v>50 - Mato Grosso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'[1]gráficos'!$B$116:$Q$116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'[1]gráficos'!$B$117:$Q$117</c:f>
              <c:numCache>
                <c:ptCount val="16"/>
                <c:pt idx="0">
                  <c:v>3867</c:v>
                </c:pt>
                <c:pt idx="1">
                  <c:v>2630</c:v>
                </c:pt>
                <c:pt idx="2">
                  <c:v>1612</c:v>
                </c:pt>
                <c:pt idx="3">
                  <c:v>5523</c:v>
                </c:pt>
                <c:pt idx="4">
                  <c:v>4910</c:v>
                </c:pt>
                <c:pt idx="5">
                  <c:v>4940</c:v>
                </c:pt>
                <c:pt idx="6">
                  <c:v>4204</c:v>
                </c:pt>
                <c:pt idx="7">
                  <c:v>2508</c:v>
                </c:pt>
                <c:pt idx="8">
                  <c:v>3005</c:v>
                </c:pt>
                <c:pt idx="9">
                  <c:v>3638</c:v>
                </c:pt>
                <c:pt idx="10">
                  <c:v>573</c:v>
                </c:pt>
                <c:pt idx="11">
                  <c:v>48</c:v>
                </c:pt>
                <c:pt idx="12">
                  <c:v>187</c:v>
                </c:pt>
                <c:pt idx="13">
                  <c:v>1245</c:v>
                </c:pt>
                <c:pt idx="14">
                  <c:v>-646</c:v>
                </c:pt>
                <c:pt idx="15">
                  <c:v>526</c:v>
                </c:pt>
              </c:numCache>
            </c:numRef>
          </c:val>
          <c:shape val="box"/>
        </c:ser>
        <c:shape val="box"/>
        <c:axId val="39257532"/>
        <c:axId val="17773469"/>
      </c:bar3D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57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6</xdr:col>
      <xdr:colOff>152400</xdr:colOff>
      <xdr:row>16</xdr:row>
      <xdr:rowOff>161925</xdr:rowOff>
    </xdr:to>
    <xdr:graphicFrame>
      <xdr:nvGraphicFramePr>
        <xdr:cNvPr id="1" name="Gráfico 48"/>
        <xdr:cNvGraphicFramePr/>
      </xdr:nvGraphicFramePr>
      <xdr:xfrm>
        <a:off x="0" y="180975"/>
        <a:ext cx="4591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mar&#231;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  <cell r="Q116">
            <v>2019</v>
          </cell>
        </row>
        <row r="117">
          <cell r="A117" t="str">
            <v>50 - Mato Grosso do Sul</v>
          </cell>
          <cell r="B117">
            <v>3867</v>
          </cell>
          <cell r="C117">
            <v>2630</v>
          </cell>
          <cell r="D117">
            <v>1612</v>
          </cell>
          <cell r="E117">
            <v>5523</v>
          </cell>
          <cell r="F117">
            <v>4910</v>
          </cell>
          <cell r="G117">
            <v>4940</v>
          </cell>
          <cell r="H117">
            <v>4204</v>
          </cell>
          <cell r="I117">
            <v>2508</v>
          </cell>
          <cell r="J117">
            <v>3005</v>
          </cell>
          <cell r="K117">
            <v>3638</v>
          </cell>
          <cell r="L117">
            <v>573</v>
          </cell>
          <cell r="M117">
            <v>48</v>
          </cell>
          <cell r="N117">
            <v>187</v>
          </cell>
          <cell r="O117">
            <v>1245</v>
          </cell>
          <cell r="P117">
            <v>-646</v>
          </cell>
          <cell r="Q117">
            <v>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1" s="27" customFormat="1" ht="24" customHeight="1"/>
    <row r="2" s="27" customFormat="1" ht="24" customHeight="1"/>
    <row r="3" spans="1:8" s="27" customFormat="1" ht="24" customHeight="1">
      <c r="A3" s="28"/>
      <c r="B3" s="28"/>
      <c r="C3" s="28"/>
      <c r="D3" s="28"/>
      <c r="E3" s="28"/>
      <c r="F3" s="28"/>
      <c r="G3" s="28"/>
      <c r="H3" s="28"/>
    </row>
    <row r="4" spans="1:8" s="27" customFormat="1" ht="24" customHeight="1">
      <c r="A4" s="28"/>
      <c r="B4" s="28"/>
      <c r="C4" s="28"/>
      <c r="D4" s="28"/>
      <c r="E4" s="28"/>
      <c r="F4" s="28"/>
      <c r="G4" s="28"/>
      <c r="H4" s="28"/>
    </row>
    <row r="5" spans="1:8" s="27" customFormat="1" ht="24" customHeight="1">
      <c r="A5" s="28"/>
      <c r="B5" s="28"/>
      <c r="C5" s="28"/>
      <c r="D5" s="28"/>
      <c r="E5" s="28"/>
      <c r="F5" s="28"/>
      <c r="G5" s="28"/>
      <c r="H5" s="28"/>
    </row>
    <row r="6" spans="1:8" s="27" customFormat="1" ht="24" customHeight="1">
      <c r="A6" s="28"/>
      <c r="B6" s="28"/>
      <c r="C6" s="28"/>
      <c r="D6" s="28"/>
      <c r="E6" s="28"/>
      <c r="F6" s="28"/>
      <c r="G6" s="28"/>
      <c r="H6" s="28"/>
    </row>
    <row r="7" spans="1:8" s="27" customFormat="1" ht="24" customHeight="1">
      <c r="A7" s="28"/>
      <c r="B7" s="28"/>
      <c r="C7" s="28"/>
      <c r="D7" s="28"/>
      <c r="E7" s="28"/>
      <c r="F7" s="28"/>
      <c r="G7" s="28"/>
      <c r="H7" s="28"/>
    </row>
    <row r="8" spans="1:8" s="27" customFormat="1" ht="24" customHeight="1">
      <c r="A8" s="28"/>
      <c r="B8" s="28"/>
      <c r="C8" s="28"/>
      <c r="D8" s="28"/>
      <c r="E8" s="28"/>
      <c r="F8" s="28"/>
      <c r="G8" s="28"/>
      <c r="H8" s="28"/>
    </row>
    <row r="9" spans="1:8" s="27" customFormat="1" ht="24" customHeight="1">
      <c r="A9" s="28"/>
      <c r="B9" s="28"/>
      <c r="C9" s="28"/>
      <c r="D9" s="28"/>
      <c r="E9" s="28"/>
      <c r="F9" s="28"/>
      <c r="G9" s="28"/>
      <c r="H9" s="28"/>
    </row>
    <row r="10" spans="1:10" s="27" customFormat="1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1" s="27" customFormat="1" ht="24" customHeight="1"/>
    <row r="12" s="27" customFormat="1" ht="24" customHeight="1"/>
    <row r="13" spans="2:9" s="27" customFormat="1" ht="24" customHeight="1">
      <c r="B13" s="34" t="s">
        <v>78</v>
      </c>
      <c r="C13" s="35"/>
      <c r="D13" s="35"/>
      <c r="E13" s="35"/>
      <c r="F13" s="35"/>
      <c r="G13" s="35"/>
      <c r="H13" s="35"/>
      <c r="I13" s="3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4.25">
      <c r="A1" s="9" t="s">
        <v>80</v>
      </c>
    </row>
    <row r="3" spans="8:9" ht="14.25">
      <c r="H3" s="6"/>
      <c r="I3" s="7"/>
    </row>
    <row r="4" spans="8:9" ht="14.25">
      <c r="H4" s="6"/>
      <c r="I4" s="7"/>
    </row>
    <row r="5" spans="8:9" ht="14.25">
      <c r="H5" s="6"/>
      <c r="I5" s="7"/>
    </row>
    <row r="6" spans="8:9" ht="14.25">
      <c r="H6" s="6"/>
      <c r="I6" s="7"/>
    </row>
    <row r="7" spans="8:9" ht="14.25">
      <c r="H7" s="6"/>
      <c r="I7" s="7"/>
    </row>
    <row r="8" spans="8:9" ht="14.25">
      <c r="H8" s="6"/>
      <c r="I8" s="10"/>
    </row>
    <row r="9" spans="8:9" ht="14.25">
      <c r="H9" s="6"/>
      <c r="I9" s="7"/>
    </row>
    <row r="10" spans="8:9" ht="14.25">
      <c r="H10" s="6"/>
      <c r="I10" s="7"/>
    </row>
    <row r="11" spans="8:9" ht="14.25">
      <c r="H11" s="6"/>
      <c r="I11" s="7"/>
    </row>
    <row r="12" spans="8:9" ht="14.25">
      <c r="H12" s="6"/>
      <c r="I12" s="7"/>
    </row>
    <row r="13" spans="8:9" ht="14.25">
      <c r="H13" s="6"/>
      <c r="I13" s="7"/>
    </row>
    <row r="18" ht="14.25">
      <c r="A18" s="8" t="s">
        <v>77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79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67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79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36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68</v>
      </c>
      <c r="B13" s="23">
        <v>46</v>
      </c>
      <c r="C13" s="24">
        <v>55</v>
      </c>
      <c r="D13" s="24">
        <v>-9</v>
      </c>
      <c r="E13" s="25">
        <v>-0.37</v>
      </c>
      <c r="F13" s="23">
        <v>197</v>
      </c>
      <c r="G13" s="24">
        <v>142</v>
      </c>
      <c r="H13" s="24">
        <v>55</v>
      </c>
      <c r="I13" s="26">
        <v>2.35</v>
      </c>
      <c r="J13" s="23">
        <v>641</v>
      </c>
      <c r="K13" s="24">
        <v>499</v>
      </c>
      <c r="L13" s="24">
        <v>142</v>
      </c>
      <c r="M13" s="26">
        <v>6.31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69</v>
      </c>
      <c r="B15" s="23">
        <v>3605</v>
      </c>
      <c r="C15" s="24">
        <v>2980</v>
      </c>
      <c r="D15" s="24">
        <v>625</v>
      </c>
      <c r="E15" s="25">
        <v>0.66</v>
      </c>
      <c r="F15" s="23">
        <v>10253</v>
      </c>
      <c r="G15" s="24">
        <v>9397</v>
      </c>
      <c r="H15" s="24">
        <v>856</v>
      </c>
      <c r="I15" s="26">
        <v>0.9</v>
      </c>
      <c r="J15" s="23">
        <v>37165</v>
      </c>
      <c r="K15" s="24">
        <v>36262</v>
      </c>
      <c r="L15" s="24">
        <v>903</v>
      </c>
      <c r="M15" s="26">
        <v>0.95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70</v>
      </c>
      <c r="B17" s="23">
        <v>94</v>
      </c>
      <c r="C17" s="24">
        <v>99</v>
      </c>
      <c r="D17" s="24">
        <v>-5</v>
      </c>
      <c r="E17" s="25">
        <v>-0.07</v>
      </c>
      <c r="F17" s="23">
        <v>318</v>
      </c>
      <c r="G17" s="24">
        <v>317</v>
      </c>
      <c r="H17" s="24">
        <v>1</v>
      </c>
      <c r="I17" s="26">
        <v>0.01</v>
      </c>
      <c r="J17" s="23">
        <v>1565</v>
      </c>
      <c r="K17" s="24">
        <v>1525</v>
      </c>
      <c r="L17" s="24">
        <v>40</v>
      </c>
      <c r="M17" s="26">
        <v>0.6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71</v>
      </c>
      <c r="B19" s="23">
        <v>1100</v>
      </c>
      <c r="C19" s="24">
        <v>1398</v>
      </c>
      <c r="D19" s="24">
        <v>-298</v>
      </c>
      <c r="E19" s="25">
        <v>-1.31</v>
      </c>
      <c r="F19" s="23">
        <v>4445</v>
      </c>
      <c r="G19" s="24">
        <v>3940</v>
      </c>
      <c r="H19" s="24">
        <v>505</v>
      </c>
      <c r="I19" s="26">
        <v>2.29</v>
      </c>
      <c r="J19" s="23">
        <v>17316</v>
      </c>
      <c r="K19" s="24">
        <v>17767</v>
      </c>
      <c r="L19" s="24">
        <v>-451</v>
      </c>
      <c r="M19" s="26">
        <v>-1.96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72</v>
      </c>
      <c r="B21" s="23">
        <v>5181</v>
      </c>
      <c r="C21" s="24">
        <v>5479</v>
      </c>
      <c r="D21" s="24">
        <v>-298</v>
      </c>
      <c r="E21" s="25">
        <v>-0.24</v>
      </c>
      <c r="F21" s="23">
        <v>16003</v>
      </c>
      <c r="G21" s="24">
        <v>16210</v>
      </c>
      <c r="H21" s="24">
        <v>-207</v>
      </c>
      <c r="I21" s="26">
        <v>-0.17</v>
      </c>
      <c r="J21" s="23">
        <v>61100</v>
      </c>
      <c r="K21" s="24">
        <v>59003</v>
      </c>
      <c r="L21" s="24">
        <v>2097</v>
      </c>
      <c r="M21" s="26">
        <v>1.73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73</v>
      </c>
      <c r="B23" s="23">
        <v>7287</v>
      </c>
      <c r="C23" s="24">
        <v>6592</v>
      </c>
      <c r="D23" s="24">
        <v>695</v>
      </c>
      <c r="E23" s="25">
        <v>0.37</v>
      </c>
      <c r="F23" s="23">
        <v>28292</v>
      </c>
      <c r="G23" s="24">
        <v>20400</v>
      </c>
      <c r="H23" s="24">
        <v>7892</v>
      </c>
      <c r="I23" s="26">
        <v>4.31</v>
      </c>
      <c r="J23" s="23">
        <v>87899</v>
      </c>
      <c r="K23" s="24">
        <v>88351</v>
      </c>
      <c r="L23" s="24">
        <v>-452</v>
      </c>
      <c r="M23" s="26">
        <v>-0.24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74</v>
      </c>
      <c r="B25" s="23">
        <v>2</v>
      </c>
      <c r="C25" s="24">
        <v>1</v>
      </c>
      <c r="D25" s="24">
        <v>1</v>
      </c>
      <c r="E25" s="25">
        <v>0.03</v>
      </c>
      <c r="F25" s="23">
        <v>13</v>
      </c>
      <c r="G25" s="24">
        <v>13</v>
      </c>
      <c r="H25" s="24">
        <v>0</v>
      </c>
      <c r="I25" s="26">
        <v>0</v>
      </c>
      <c r="J25" s="23">
        <v>55</v>
      </c>
      <c r="K25" s="24">
        <v>43</v>
      </c>
      <c r="L25" s="24">
        <v>12</v>
      </c>
      <c r="M25" s="26">
        <v>0.41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75</v>
      </c>
      <c r="B27" s="23">
        <v>3134</v>
      </c>
      <c r="C27" s="24">
        <v>3319</v>
      </c>
      <c r="D27" s="24">
        <v>-185</v>
      </c>
      <c r="E27" s="25">
        <v>-0.26</v>
      </c>
      <c r="F27" s="23">
        <v>10561</v>
      </c>
      <c r="G27" s="24">
        <v>9093</v>
      </c>
      <c r="H27" s="24">
        <v>1468</v>
      </c>
      <c r="I27" s="26">
        <v>2.12</v>
      </c>
      <c r="J27" s="23">
        <v>36459</v>
      </c>
      <c r="K27" s="24">
        <v>36704</v>
      </c>
      <c r="L27" s="24">
        <v>-245</v>
      </c>
      <c r="M27" s="26">
        <v>-0.34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30</v>
      </c>
      <c r="B29" s="23">
        <v>20449</v>
      </c>
      <c r="C29" s="24">
        <v>19923</v>
      </c>
      <c r="D29" s="24">
        <v>526</v>
      </c>
      <c r="E29" s="25">
        <v>0.1</v>
      </c>
      <c r="F29" s="23">
        <v>70082</v>
      </c>
      <c r="G29" s="24">
        <v>59512</v>
      </c>
      <c r="H29" s="24">
        <v>10570</v>
      </c>
      <c r="I29" s="26">
        <v>2.09</v>
      </c>
      <c r="J29" s="23">
        <v>242200</v>
      </c>
      <c r="K29" s="24">
        <v>240154</v>
      </c>
      <c r="L29" s="24">
        <v>2046</v>
      </c>
      <c r="M29" s="26">
        <v>0.4</v>
      </c>
    </row>
    <row r="30" spans="1:13" ht="12.75" customHeight="1">
      <c r="A30" s="50" t="s">
        <v>31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 customHeight="1">
      <c r="A31" s="36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32">
      <selection activeCell="D37" sqref="D37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79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76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79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36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30</v>
      </c>
      <c r="B13" s="23">
        <v>20449</v>
      </c>
      <c r="C13" s="24">
        <v>19923</v>
      </c>
      <c r="D13" s="24">
        <v>526</v>
      </c>
      <c r="E13" s="25">
        <v>0.1</v>
      </c>
      <c r="F13" s="23">
        <v>70082</v>
      </c>
      <c r="G13" s="24">
        <v>59512</v>
      </c>
      <c r="H13" s="24">
        <v>10570</v>
      </c>
      <c r="I13" s="26">
        <v>2.09</v>
      </c>
      <c r="J13" s="23">
        <v>242200</v>
      </c>
      <c r="K13" s="24">
        <v>240154</v>
      </c>
      <c r="L13" s="24">
        <v>2046</v>
      </c>
      <c r="M13" s="26">
        <v>0.4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37</v>
      </c>
      <c r="B15" s="23">
        <v>46</v>
      </c>
      <c r="C15" s="24">
        <v>55</v>
      </c>
      <c r="D15" s="24">
        <v>-9</v>
      </c>
      <c r="E15" s="25">
        <v>-0.37</v>
      </c>
      <c r="F15" s="23">
        <v>197</v>
      </c>
      <c r="G15" s="24">
        <v>142</v>
      </c>
      <c r="H15" s="24">
        <v>55</v>
      </c>
      <c r="I15" s="26">
        <v>2.35</v>
      </c>
      <c r="J15" s="23">
        <v>641</v>
      </c>
      <c r="K15" s="24">
        <v>499</v>
      </c>
      <c r="L15" s="24">
        <v>142</v>
      </c>
      <c r="M15" s="26">
        <v>6.31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38</v>
      </c>
      <c r="B17" s="23">
        <v>3605</v>
      </c>
      <c r="C17" s="24">
        <v>2980</v>
      </c>
      <c r="D17" s="24">
        <v>625</v>
      </c>
      <c r="E17" s="25">
        <v>0.66</v>
      </c>
      <c r="F17" s="23">
        <v>10253</v>
      </c>
      <c r="G17" s="24">
        <v>9397</v>
      </c>
      <c r="H17" s="24">
        <v>856</v>
      </c>
      <c r="I17" s="26">
        <v>0.9</v>
      </c>
      <c r="J17" s="23">
        <v>37165</v>
      </c>
      <c r="K17" s="24">
        <v>36262</v>
      </c>
      <c r="L17" s="24">
        <v>903</v>
      </c>
      <c r="M17" s="26">
        <v>0.95</v>
      </c>
    </row>
    <row r="18" spans="1:13" ht="21" customHeight="1">
      <c r="A18" s="17" t="s">
        <v>39</v>
      </c>
      <c r="B18" s="18">
        <v>131</v>
      </c>
      <c r="C18" s="19">
        <v>124</v>
      </c>
      <c r="D18" s="19">
        <v>7</v>
      </c>
      <c r="E18" s="20">
        <v>0.19</v>
      </c>
      <c r="F18" s="18">
        <v>385</v>
      </c>
      <c r="G18" s="19">
        <v>337</v>
      </c>
      <c r="H18" s="19">
        <v>48</v>
      </c>
      <c r="I18" s="21">
        <v>1.31</v>
      </c>
      <c r="J18" s="18">
        <v>1402</v>
      </c>
      <c r="K18" s="19">
        <v>1373</v>
      </c>
      <c r="L18" s="19">
        <v>29</v>
      </c>
      <c r="M18" s="21">
        <v>0.78</v>
      </c>
    </row>
    <row r="19" spans="1:13" ht="21" customHeight="1">
      <c r="A19" s="17" t="s">
        <v>40</v>
      </c>
      <c r="B19" s="18">
        <v>137</v>
      </c>
      <c r="C19" s="19">
        <v>183</v>
      </c>
      <c r="D19" s="19">
        <v>-46</v>
      </c>
      <c r="E19" s="20">
        <v>-1.07</v>
      </c>
      <c r="F19" s="18">
        <v>621</v>
      </c>
      <c r="G19" s="19">
        <v>558</v>
      </c>
      <c r="H19" s="19">
        <v>63</v>
      </c>
      <c r="I19" s="21">
        <v>1.5</v>
      </c>
      <c r="J19" s="18">
        <v>2306</v>
      </c>
      <c r="K19" s="19">
        <v>2190</v>
      </c>
      <c r="L19" s="19">
        <v>116</v>
      </c>
      <c r="M19" s="21">
        <v>2.79</v>
      </c>
    </row>
    <row r="20" spans="1:13" ht="21" customHeight="1">
      <c r="A20" s="17" t="s">
        <v>41</v>
      </c>
      <c r="B20" s="18">
        <v>135</v>
      </c>
      <c r="C20" s="19">
        <v>210</v>
      </c>
      <c r="D20" s="19">
        <v>-75</v>
      </c>
      <c r="E20" s="20">
        <v>-2.44</v>
      </c>
      <c r="F20" s="18">
        <v>474</v>
      </c>
      <c r="G20" s="19">
        <v>582</v>
      </c>
      <c r="H20" s="19">
        <v>-108</v>
      </c>
      <c r="I20" s="21">
        <v>-3.49</v>
      </c>
      <c r="J20" s="18">
        <v>1887</v>
      </c>
      <c r="K20" s="19">
        <v>1763</v>
      </c>
      <c r="L20" s="19">
        <v>124</v>
      </c>
      <c r="M20" s="21">
        <v>4.33</v>
      </c>
    </row>
    <row r="21" spans="1:13" ht="21" customHeight="1">
      <c r="A21" s="17" t="s">
        <v>42</v>
      </c>
      <c r="B21" s="18">
        <v>27</v>
      </c>
      <c r="C21" s="19">
        <v>22</v>
      </c>
      <c r="D21" s="19">
        <v>5</v>
      </c>
      <c r="E21" s="20">
        <v>0.84</v>
      </c>
      <c r="F21" s="18">
        <v>110</v>
      </c>
      <c r="G21" s="19">
        <v>66</v>
      </c>
      <c r="H21" s="19">
        <v>44</v>
      </c>
      <c r="I21" s="21">
        <v>7.83</v>
      </c>
      <c r="J21" s="18">
        <v>290</v>
      </c>
      <c r="K21" s="19">
        <v>246</v>
      </c>
      <c r="L21" s="19">
        <v>44</v>
      </c>
      <c r="M21" s="21">
        <v>7.83</v>
      </c>
    </row>
    <row r="22" spans="1:13" ht="21" customHeight="1">
      <c r="A22" s="17" t="s">
        <v>43</v>
      </c>
      <c r="B22" s="18">
        <v>3</v>
      </c>
      <c r="C22" s="19">
        <v>1</v>
      </c>
      <c r="D22" s="19">
        <v>2</v>
      </c>
      <c r="E22" s="20">
        <v>0.85</v>
      </c>
      <c r="F22" s="18">
        <v>16</v>
      </c>
      <c r="G22" s="19">
        <v>15</v>
      </c>
      <c r="H22" s="19">
        <v>1</v>
      </c>
      <c r="I22" s="21">
        <v>0.42</v>
      </c>
      <c r="J22" s="18">
        <v>96</v>
      </c>
      <c r="K22" s="19">
        <v>69</v>
      </c>
      <c r="L22" s="19">
        <v>27</v>
      </c>
      <c r="M22" s="21">
        <v>12.86</v>
      </c>
    </row>
    <row r="23" spans="1:13" ht="21" customHeight="1">
      <c r="A23" s="17" t="s">
        <v>44</v>
      </c>
      <c r="B23" s="18">
        <v>123</v>
      </c>
      <c r="C23" s="19">
        <v>127</v>
      </c>
      <c r="D23" s="19">
        <v>-4</v>
      </c>
      <c r="E23" s="20">
        <v>-0.15</v>
      </c>
      <c r="F23" s="18">
        <v>338</v>
      </c>
      <c r="G23" s="19">
        <v>304</v>
      </c>
      <c r="H23" s="19">
        <v>34</v>
      </c>
      <c r="I23" s="21">
        <v>1.28</v>
      </c>
      <c r="J23" s="18">
        <v>1255</v>
      </c>
      <c r="K23" s="19">
        <v>1207</v>
      </c>
      <c r="L23" s="19">
        <v>48</v>
      </c>
      <c r="M23" s="21">
        <v>1.82</v>
      </c>
    </row>
    <row r="24" spans="1:13" ht="21" customHeight="1">
      <c r="A24" s="17" t="s">
        <v>45</v>
      </c>
      <c r="B24" s="18">
        <v>157</v>
      </c>
      <c r="C24" s="19">
        <v>139</v>
      </c>
      <c r="D24" s="19">
        <v>18</v>
      </c>
      <c r="E24" s="20">
        <v>0.24</v>
      </c>
      <c r="F24" s="18">
        <v>370</v>
      </c>
      <c r="G24" s="19">
        <v>464</v>
      </c>
      <c r="H24" s="19">
        <v>-94</v>
      </c>
      <c r="I24" s="21">
        <v>-1.24</v>
      </c>
      <c r="J24" s="18">
        <v>1148</v>
      </c>
      <c r="K24" s="19">
        <v>1355</v>
      </c>
      <c r="L24" s="19">
        <v>-207</v>
      </c>
      <c r="M24" s="21">
        <v>-2.69</v>
      </c>
    </row>
    <row r="25" spans="1:13" ht="27" customHeight="1">
      <c r="A25" s="17" t="s">
        <v>46</v>
      </c>
      <c r="B25" s="18">
        <v>193</v>
      </c>
      <c r="C25" s="19">
        <v>166</v>
      </c>
      <c r="D25" s="19">
        <v>27</v>
      </c>
      <c r="E25" s="20">
        <v>0.8</v>
      </c>
      <c r="F25" s="18">
        <v>599</v>
      </c>
      <c r="G25" s="19">
        <v>466</v>
      </c>
      <c r="H25" s="19">
        <v>133</v>
      </c>
      <c r="I25" s="21">
        <v>4.03</v>
      </c>
      <c r="J25" s="18">
        <v>1874</v>
      </c>
      <c r="K25" s="19">
        <v>1877</v>
      </c>
      <c r="L25" s="19">
        <v>-3</v>
      </c>
      <c r="M25" s="21">
        <v>-0.09</v>
      </c>
    </row>
    <row r="26" spans="1:13" ht="27" customHeight="1">
      <c r="A26" s="17" t="s">
        <v>47</v>
      </c>
      <c r="B26" s="18">
        <v>613</v>
      </c>
      <c r="C26" s="19">
        <v>436</v>
      </c>
      <c r="D26" s="19">
        <v>177</v>
      </c>
      <c r="E26" s="20">
        <v>1.23</v>
      </c>
      <c r="F26" s="18">
        <v>1436</v>
      </c>
      <c r="G26" s="19">
        <v>1597</v>
      </c>
      <c r="H26" s="19">
        <v>-161</v>
      </c>
      <c r="I26" s="21">
        <v>-1.09</v>
      </c>
      <c r="J26" s="18">
        <v>5353</v>
      </c>
      <c r="K26" s="19">
        <v>6038</v>
      </c>
      <c r="L26" s="19">
        <v>-685</v>
      </c>
      <c r="M26" s="21">
        <v>-4.48</v>
      </c>
    </row>
    <row r="27" spans="1:13" ht="21" customHeight="1">
      <c r="A27" s="17" t="s">
        <v>48</v>
      </c>
      <c r="B27" s="18">
        <v>160</v>
      </c>
      <c r="C27" s="19">
        <v>194</v>
      </c>
      <c r="D27" s="19">
        <v>-34</v>
      </c>
      <c r="E27" s="20">
        <v>-0.62</v>
      </c>
      <c r="F27" s="18">
        <v>563</v>
      </c>
      <c r="G27" s="19">
        <v>563</v>
      </c>
      <c r="H27" s="19">
        <v>0</v>
      </c>
      <c r="I27" s="21">
        <v>0</v>
      </c>
      <c r="J27" s="18">
        <v>2013</v>
      </c>
      <c r="K27" s="19">
        <v>2259</v>
      </c>
      <c r="L27" s="19">
        <v>-246</v>
      </c>
      <c r="M27" s="21">
        <v>-4.35</v>
      </c>
    </row>
    <row r="28" spans="1:13" ht="21" customHeight="1">
      <c r="A28" s="17" t="s">
        <v>49</v>
      </c>
      <c r="B28" s="18">
        <v>96</v>
      </c>
      <c r="C28" s="19">
        <v>143</v>
      </c>
      <c r="D28" s="19">
        <v>-47</v>
      </c>
      <c r="E28" s="20">
        <v>-2.72</v>
      </c>
      <c r="F28" s="18">
        <v>270</v>
      </c>
      <c r="G28" s="19">
        <v>244</v>
      </c>
      <c r="H28" s="19">
        <v>26</v>
      </c>
      <c r="I28" s="21">
        <v>1.57</v>
      </c>
      <c r="J28" s="18">
        <v>838</v>
      </c>
      <c r="K28" s="19">
        <v>858</v>
      </c>
      <c r="L28" s="19">
        <v>-20</v>
      </c>
      <c r="M28" s="21">
        <v>-1.18</v>
      </c>
    </row>
    <row r="29" spans="1:13" ht="27" customHeight="1">
      <c r="A29" s="17" t="s">
        <v>50</v>
      </c>
      <c r="B29" s="18">
        <v>1830</v>
      </c>
      <c r="C29" s="19">
        <v>1235</v>
      </c>
      <c r="D29" s="19">
        <v>595</v>
      </c>
      <c r="E29" s="20">
        <v>1.24</v>
      </c>
      <c r="F29" s="18">
        <v>5071</v>
      </c>
      <c r="G29" s="19">
        <v>4201</v>
      </c>
      <c r="H29" s="19">
        <v>870</v>
      </c>
      <c r="I29" s="21">
        <v>1.82</v>
      </c>
      <c r="J29" s="18">
        <v>18703</v>
      </c>
      <c r="K29" s="19">
        <v>17027</v>
      </c>
      <c r="L29" s="19">
        <v>1676</v>
      </c>
      <c r="M29" s="21">
        <v>3.58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51</v>
      </c>
      <c r="B31" s="23">
        <v>94</v>
      </c>
      <c r="C31" s="24">
        <v>99</v>
      </c>
      <c r="D31" s="24">
        <v>-5</v>
      </c>
      <c r="E31" s="25">
        <v>-0.07</v>
      </c>
      <c r="F31" s="23">
        <v>318</v>
      </c>
      <c r="G31" s="24">
        <v>317</v>
      </c>
      <c r="H31" s="24">
        <v>1</v>
      </c>
      <c r="I31" s="26">
        <v>0.01</v>
      </c>
      <c r="J31" s="23">
        <v>1565</v>
      </c>
      <c r="K31" s="24">
        <v>1525</v>
      </c>
      <c r="L31" s="24">
        <v>40</v>
      </c>
      <c r="M31" s="26">
        <v>0.6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52</v>
      </c>
      <c r="B33" s="23">
        <v>1100</v>
      </c>
      <c r="C33" s="24">
        <v>1398</v>
      </c>
      <c r="D33" s="24">
        <v>-298</v>
      </c>
      <c r="E33" s="25">
        <v>-1.31</v>
      </c>
      <c r="F33" s="23">
        <v>4445</v>
      </c>
      <c r="G33" s="24">
        <v>3940</v>
      </c>
      <c r="H33" s="24">
        <v>505</v>
      </c>
      <c r="I33" s="26">
        <v>2.29</v>
      </c>
      <c r="J33" s="23">
        <v>17316</v>
      </c>
      <c r="K33" s="24">
        <v>17767</v>
      </c>
      <c r="L33" s="24">
        <v>-451</v>
      </c>
      <c r="M33" s="26">
        <v>-1.96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53</v>
      </c>
      <c r="B35" s="23">
        <v>5181</v>
      </c>
      <c r="C35" s="24">
        <v>5479</v>
      </c>
      <c r="D35" s="24">
        <v>-298</v>
      </c>
      <c r="E35" s="25">
        <v>-0.24</v>
      </c>
      <c r="F35" s="23">
        <v>16003</v>
      </c>
      <c r="G35" s="24">
        <v>16210</v>
      </c>
      <c r="H35" s="24">
        <v>-207</v>
      </c>
      <c r="I35" s="26">
        <v>-0.17</v>
      </c>
      <c r="J35" s="23">
        <v>61100</v>
      </c>
      <c r="K35" s="24">
        <v>59003</v>
      </c>
      <c r="L35" s="24">
        <v>2097</v>
      </c>
      <c r="M35" s="26">
        <v>1.73</v>
      </c>
    </row>
    <row r="36" spans="1:13" ht="21" customHeight="1">
      <c r="A36" s="17" t="s">
        <v>54</v>
      </c>
      <c r="B36" s="18">
        <v>4699</v>
      </c>
      <c r="C36" s="19">
        <v>4668</v>
      </c>
      <c r="D36" s="19">
        <v>31</v>
      </c>
      <c r="E36" s="20">
        <v>0.03</v>
      </c>
      <c r="F36" s="18">
        <v>13742</v>
      </c>
      <c r="G36" s="19">
        <v>14374</v>
      </c>
      <c r="H36" s="19">
        <v>-632</v>
      </c>
      <c r="I36" s="21">
        <v>-0.59</v>
      </c>
      <c r="J36" s="18">
        <v>53716</v>
      </c>
      <c r="K36" s="19">
        <v>52444</v>
      </c>
      <c r="L36" s="19">
        <v>1272</v>
      </c>
      <c r="M36" s="21">
        <v>1.21</v>
      </c>
    </row>
    <row r="37" spans="1:13" ht="21" customHeight="1">
      <c r="A37" s="17" t="s">
        <v>55</v>
      </c>
      <c r="B37" s="18">
        <v>482</v>
      </c>
      <c r="C37" s="19">
        <v>811</v>
      </c>
      <c r="D37" s="19">
        <v>-329</v>
      </c>
      <c r="E37" s="20">
        <v>-1.91</v>
      </c>
      <c r="F37" s="18">
        <v>2261</v>
      </c>
      <c r="G37" s="19">
        <v>1836</v>
      </c>
      <c r="H37" s="19">
        <v>425</v>
      </c>
      <c r="I37" s="21">
        <v>2.58</v>
      </c>
      <c r="J37" s="18">
        <v>7384</v>
      </c>
      <c r="K37" s="19">
        <v>6559</v>
      </c>
      <c r="L37" s="19">
        <v>825</v>
      </c>
      <c r="M37" s="21">
        <v>5.12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56</v>
      </c>
      <c r="B39" s="23">
        <v>7287</v>
      </c>
      <c r="C39" s="24">
        <v>6592</v>
      </c>
      <c r="D39" s="24">
        <v>695</v>
      </c>
      <c r="E39" s="25">
        <v>0.37</v>
      </c>
      <c r="F39" s="23">
        <v>28292</v>
      </c>
      <c r="G39" s="24">
        <v>20400</v>
      </c>
      <c r="H39" s="24">
        <v>7892</v>
      </c>
      <c r="I39" s="26">
        <v>4.31</v>
      </c>
      <c r="J39" s="23">
        <v>87899</v>
      </c>
      <c r="K39" s="24">
        <v>88351</v>
      </c>
      <c r="L39" s="24">
        <v>-452</v>
      </c>
      <c r="M39" s="26">
        <v>-0.24</v>
      </c>
    </row>
    <row r="40" spans="1:13" ht="21" customHeight="1">
      <c r="A40" s="17" t="s">
        <v>57</v>
      </c>
      <c r="B40" s="18">
        <v>51</v>
      </c>
      <c r="C40" s="19">
        <v>61</v>
      </c>
      <c r="D40" s="19">
        <v>-10</v>
      </c>
      <c r="E40" s="20">
        <v>-0.17</v>
      </c>
      <c r="F40" s="18">
        <v>195</v>
      </c>
      <c r="G40" s="19">
        <v>166</v>
      </c>
      <c r="H40" s="19">
        <v>29</v>
      </c>
      <c r="I40" s="21">
        <v>0.49</v>
      </c>
      <c r="J40" s="18">
        <v>797</v>
      </c>
      <c r="K40" s="19">
        <v>610</v>
      </c>
      <c r="L40" s="19">
        <v>187</v>
      </c>
      <c r="M40" s="21">
        <v>3.24</v>
      </c>
    </row>
    <row r="41" spans="1:13" ht="27" customHeight="1">
      <c r="A41" s="17" t="s">
        <v>58</v>
      </c>
      <c r="B41" s="18">
        <v>2103</v>
      </c>
      <c r="C41" s="19">
        <v>1968</v>
      </c>
      <c r="D41" s="19">
        <v>135</v>
      </c>
      <c r="E41" s="20">
        <v>0.32</v>
      </c>
      <c r="F41" s="18">
        <v>6381</v>
      </c>
      <c r="G41" s="19">
        <v>5983</v>
      </c>
      <c r="H41" s="19">
        <v>398</v>
      </c>
      <c r="I41" s="21">
        <v>0.94</v>
      </c>
      <c r="J41" s="18">
        <v>23367</v>
      </c>
      <c r="K41" s="19">
        <v>22481</v>
      </c>
      <c r="L41" s="19">
        <v>886</v>
      </c>
      <c r="M41" s="21">
        <v>2.12</v>
      </c>
    </row>
    <row r="42" spans="1:13" ht="21" customHeight="1">
      <c r="A42" s="17" t="s">
        <v>59</v>
      </c>
      <c r="B42" s="18">
        <v>1067</v>
      </c>
      <c r="C42" s="19">
        <v>818</v>
      </c>
      <c r="D42" s="19">
        <v>249</v>
      </c>
      <c r="E42" s="20">
        <v>0.85</v>
      </c>
      <c r="F42" s="18">
        <v>3932</v>
      </c>
      <c r="G42" s="19">
        <v>2905</v>
      </c>
      <c r="H42" s="19">
        <v>1027</v>
      </c>
      <c r="I42" s="21">
        <v>3.61</v>
      </c>
      <c r="J42" s="18">
        <v>13116</v>
      </c>
      <c r="K42" s="19">
        <v>11702</v>
      </c>
      <c r="L42" s="19">
        <v>1414</v>
      </c>
      <c r="M42" s="21">
        <v>5.04</v>
      </c>
    </row>
    <row r="43" spans="1:13" ht="27" customHeight="1">
      <c r="A43" s="17" t="s">
        <v>60</v>
      </c>
      <c r="B43" s="18">
        <v>2507</v>
      </c>
      <c r="C43" s="19">
        <v>2573</v>
      </c>
      <c r="D43" s="19">
        <v>-66</v>
      </c>
      <c r="E43" s="20">
        <v>-0.11</v>
      </c>
      <c r="F43" s="18">
        <v>8578</v>
      </c>
      <c r="G43" s="19">
        <v>7812</v>
      </c>
      <c r="H43" s="19">
        <v>766</v>
      </c>
      <c r="I43" s="21">
        <v>1.25</v>
      </c>
      <c r="J43" s="18">
        <v>31530</v>
      </c>
      <c r="K43" s="19">
        <v>40911</v>
      </c>
      <c r="L43" s="19">
        <v>-9381</v>
      </c>
      <c r="M43" s="21">
        <v>-13.13</v>
      </c>
    </row>
    <row r="44" spans="1:13" ht="27" customHeight="1">
      <c r="A44" s="17" t="s">
        <v>61</v>
      </c>
      <c r="B44" s="18">
        <v>918</v>
      </c>
      <c r="C44" s="19">
        <v>709</v>
      </c>
      <c r="D44" s="19">
        <v>209</v>
      </c>
      <c r="E44" s="20">
        <v>0.68</v>
      </c>
      <c r="F44" s="18">
        <v>6898</v>
      </c>
      <c r="G44" s="19">
        <v>2088</v>
      </c>
      <c r="H44" s="19">
        <v>4810</v>
      </c>
      <c r="I44" s="21">
        <v>18.37</v>
      </c>
      <c r="J44" s="18">
        <v>13215</v>
      </c>
      <c r="K44" s="19">
        <v>7040</v>
      </c>
      <c r="L44" s="19">
        <v>6175</v>
      </c>
      <c r="M44" s="21">
        <v>24.88</v>
      </c>
    </row>
    <row r="45" spans="1:13" ht="21" customHeight="1">
      <c r="A45" s="17" t="s">
        <v>62</v>
      </c>
      <c r="B45" s="18">
        <v>641</v>
      </c>
      <c r="C45" s="19">
        <v>463</v>
      </c>
      <c r="D45" s="19">
        <v>178</v>
      </c>
      <c r="E45" s="20">
        <v>0.91</v>
      </c>
      <c r="F45" s="18">
        <v>2308</v>
      </c>
      <c r="G45" s="19">
        <v>1446</v>
      </c>
      <c r="H45" s="19">
        <v>862</v>
      </c>
      <c r="I45" s="21">
        <v>4.56</v>
      </c>
      <c r="J45" s="18">
        <v>5874</v>
      </c>
      <c r="K45" s="19">
        <v>5607</v>
      </c>
      <c r="L45" s="19">
        <v>267</v>
      </c>
      <c r="M45" s="21">
        <v>1.37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63</v>
      </c>
      <c r="B47" s="23">
        <v>2</v>
      </c>
      <c r="C47" s="24">
        <v>1</v>
      </c>
      <c r="D47" s="24">
        <v>1</v>
      </c>
      <c r="E47" s="25">
        <v>0.03</v>
      </c>
      <c r="F47" s="23">
        <v>13</v>
      </c>
      <c r="G47" s="24">
        <v>13</v>
      </c>
      <c r="H47" s="24">
        <v>0</v>
      </c>
      <c r="I47" s="26">
        <v>0</v>
      </c>
      <c r="J47" s="23">
        <v>55</v>
      </c>
      <c r="K47" s="24">
        <v>43</v>
      </c>
      <c r="L47" s="24">
        <v>12</v>
      </c>
      <c r="M47" s="26">
        <v>0.41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64</v>
      </c>
      <c r="B49" s="23">
        <v>3134</v>
      </c>
      <c r="C49" s="24">
        <v>3319</v>
      </c>
      <c r="D49" s="24">
        <v>-185</v>
      </c>
      <c r="E49" s="25">
        <v>-0.26</v>
      </c>
      <c r="F49" s="23">
        <v>10561</v>
      </c>
      <c r="G49" s="24">
        <v>9093</v>
      </c>
      <c r="H49" s="24">
        <v>1468</v>
      </c>
      <c r="I49" s="26">
        <v>2.12</v>
      </c>
      <c r="J49" s="23">
        <v>36459</v>
      </c>
      <c r="K49" s="24">
        <v>36704</v>
      </c>
      <c r="L49" s="24">
        <v>-245</v>
      </c>
      <c r="M49" s="26">
        <v>-0.34</v>
      </c>
    </row>
    <row r="50" spans="1:13" ht="12.75" customHeight="1">
      <c r="A50" s="50" t="s">
        <v>31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>
      <c r="A51" s="36" t="s">
        <v>32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33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34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3:M53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79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5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79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159</v>
      </c>
      <c r="C13" s="24">
        <v>202</v>
      </c>
      <c r="D13" s="24">
        <v>-43</v>
      </c>
      <c r="E13" s="25">
        <v>-0.9</v>
      </c>
      <c r="F13" s="23">
        <v>538</v>
      </c>
      <c r="G13" s="24">
        <v>552</v>
      </c>
      <c r="H13" s="24">
        <v>-14</v>
      </c>
      <c r="I13" s="26">
        <v>-0.3</v>
      </c>
      <c r="J13" s="23">
        <v>2104</v>
      </c>
      <c r="K13" s="24">
        <v>1897</v>
      </c>
      <c r="L13" s="24">
        <v>207</v>
      </c>
      <c r="M13" s="26">
        <v>4.58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158</v>
      </c>
      <c r="C15" s="24">
        <v>187</v>
      </c>
      <c r="D15" s="24">
        <v>-29</v>
      </c>
      <c r="E15" s="25">
        <v>-0.56</v>
      </c>
      <c r="F15" s="23">
        <v>550</v>
      </c>
      <c r="G15" s="24">
        <v>594</v>
      </c>
      <c r="H15" s="24">
        <v>-44</v>
      </c>
      <c r="I15" s="26">
        <v>-0.85</v>
      </c>
      <c r="J15" s="23">
        <v>2017</v>
      </c>
      <c r="K15" s="24">
        <v>2004</v>
      </c>
      <c r="L15" s="24">
        <v>13</v>
      </c>
      <c r="M15" s="26">
        <v>0.25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8191</v>
      </c>
      <c r="C17" s="24">
        <v>8195</v>
      </c>
      <c r="D17" s="24">
        <v>-4</v>
      </c>
      <c r="E17" s="25">
        <v>0</v>
      </c>
      <c r="F17" s="23">
        <v>25536</v>
      </c>
      <c r="G17" s="24">
        <v>24130</v>
      </c>
      <c r="H17" s="24">
        <v>1406</v>
      </c>
      <c r="I17" s="26">
        <v>0.72</v>
      </c>
      <c r="J17" s="23">
        <v>95535</v>
      </c>
      <c r="K17" s="24">
        <v>92696</v>
      </c>
      <c r="L17" s="24">
        <v>2839</v>
      </c>
      <c r="M17" s="26">
        <v>1.46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493</v>
      </c>
      <c r="C19" s="24">
        <v>465</v>
      </c>
      <c r="D19" s="24">
        <v>28</v>
      </c>
      <c r="E19" s="25">
        <v>0.2</v>
      </c>
      <c r="F19" s="23">
        <v>1706</v>
      </c>
      <c r="G19" s="24">
        <v>1446</v>
      </c>
      <c r="H19" s="24">
        <v>260</v>
      </c>
      <c r="I19" s="26">
        <v>1.9</v>
      </c>
      <c r="J19" s="23">
        <v>5981</v>
      </c>
      <c r="K19" s="24">
        <v>5668</v>
      </c>
      <c r="L19" s="24">
        <v>313</v>
      </c>
      <c r="M19" s="26">
        <v>2.29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188</v>
      </c>
      <c r="C21" s="24">
        <v>170</v>
      </c>
      <c r="D21" s="24">
        <v>18</v>
      </c>
      <c r="E21" s="25">
        <v>0.4</v>
      </c>
      <c r="F21" s="23">
        <v>725</v>
      </c>
      <c r="G21" s="24">
        <v>531</v>
      </c>
      <c r="H21" s="24">
        <v>194</v>
      </c>
      <c r="I21" s="26">
        <v>4.48</v>
      </c>
      <c r="J21" s="23">
        <v>2101</v>
      </c>
      <c r="K21" s="24">
        <v>1812</v>
      </c>
      <c r="L21" s="24">
        <v>289</v>
      </c>
      <c r="M21" s="26">
        <v>6.83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1826</v>
      </c>
      <c r="C23" s="24">
        <v>1948</v>
      </c>
      <c r="D23" s="24">
        <v>-122</v>
      </c>
      <c r="E23" s="25">
        <v>-0.23</v>
      </c>
      <c r="F23" s="23">
        <v>10559</v>
      </c>
      <c r="G23" s="24">
        <v>5922</v>
      </c>
      <c r="H23" s="24">
        <v>4637</v>
      </c>
      <c r="I23" s="26">
        <v>9.46</v>
      </c>
      <c r="J23" s="23">
        <v>27846</v>
      </c>
      <c r="K23" s="24">
        <v>32003</v>
      </c>
      <c r="L23" s="24">
        <v>-4157</v>
      </c>
      <c r="M23" s="26">
        <v>-7.19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398</v>
      </c>
      <c r="C25" s="24">
        <v>327</v>
      </c>
      <c r="D25" s="24">
        <v>71</v>
      </c>
      <c r="E25" s="25">
        <v>0.83</v>
      </c>
      <c r="F25" s="23">
        <v>1184</v>
      </c>
      <c r="G25" s="24">
        <v>863</v>
      </c>
      <c r="H25" s="24">
        <v>321</v>
      </c>
      <c r="I25" s="26">
        <v>3.84</v>
      </c>
      <c r="J25" s="23">
        <v>3733</v>
      </c>
      <c r="K25" s="24">
        <v>3570</v>
      </c>
      <c r="L25" s="24">
        <v>163</v>
      </c>
      <c r="M25" s="26">
        <v>1.91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458</v>
      </c>
      <c r="C27" s="24">
        <v>391</v>
      </c>
      <c r="D27" s="24">
        <v>67</v>
      </c>
      <c r="E27" s="25">
        <v>0.69</v>
      </c>
      <c r="F27" s="23">
        <v>1485</v>
      </c>
      <c r="G27" s="24">
        <v>1159</v>
      </c>
      <c r="H27" s="24">
        <v>326</v>
      </c>
      <c r="I27" s="26">
        <v>3.44</v>
      </c>
      <c r="J27" s="23">
        <v>4763</v>
      </c>
      <c r="K27" s="24">
        <v>4545</v>
      </c>
      <c r="L27" s="24">
        <v>218</v>
      </c>
      <c r="M27" s="26">
        <v>2.27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629</v>
      </c>
      <c r="C29" s="24">
        <v>583</v>
      </c>
      <c r="D29" s="24">
        <v>46</v>
      </c>
      <c r="E29" s="25">
        <v>0.44</v>
      </c>
      <c r="F29" s="23">
        <v>1949</v>
      </c>
      <c r="G29" s="24">
        <v>1521</v>
      </c>
      <c r="H29" s="24">
        <v>428</v>
      </c>
      <c r="I29" s="26">
        <v>4.22</v>
      </c>
      <c r="J29" s="23">
        <v>5787</v>
      </c>
      <c r="K29" s="24">
        <v>5506</v>
      </c>
      <c r="L29" s="24">
        <v>281</v>
      </c>
      <c r="M29" s="26">
        <v>2.73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507</v>
      </c>
      <c r="C31" s="24">
        <v>348</v>
      </c>
      <c r="D31" s="24">
        <v>159</v>
      </c>
      <c r="E31" s="25">
        <v>1.98</v>
      </c>
      <c r="F31" s="23">
        <v>1344</v>
      </c>
      <c r="G31" s="24">
        <v>1024</v>
      </c>
      <c r="H31" s="24">
        <v>320</v>
      </c>
      <c r="I31" s="26">
        <v>4.07</v>
      </c>
      <c r="J31" s="23">
        <v>4593</v>
      </c>
      <c r="K31" s="24">
        <v>4335</v>
      </c>
      <c r="L31" s="24">
        <v>258</v>
      </c>
      <c r="M31" s="26">
        <v>3.26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280</v>
      </c>
      <c r="C33" s="24">
        <v>341</v>
      </c>
      <c r="D33" s="24">
        <v>-61</v>
      </c>
      <c r="E33" s="25">
        <v>-0.57</v>
      </c>
      <c r="F33" s="23">
        <v>1120</v>
      </c>
      <c r="G33" s="24">
        <v>1000</v>
      </c>
      <c r="H33" s="24">
        <v>120</v>
      </c>
      <c r="I33" s="26">
        <v>1.14</v>
      </c>
      <c r="J33" s="23">
        <v>4113</v>
      </c>
      <c r="K33" s="24">
        <v>3757</v>
      </c>
      <c r="L33" s="24">
        <v>356</v>
      </c>
      <c r="M33" s="26">
        <v>3.45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283</v>
      </c>
      <c r="C35" s="24">
        <v>327</v>
      </c>
      <c r="D35" s="24">
        <v>-44</v>
      </c>
      <c r="E35" s="25">
        <v>-0.51</v>
      </c>
      <c r="F35" s="23">
        <v>959</v>
      </c>
      <c r="G35" s="24">
        <v>977</v>
      </c>
      <c r="H35" s="24">
        <v>-18</v>
      </c>
      <c r="I35" s="26">
        <v>-0.21</v>
      </c>
      <c r="J35" s="23">
        <v>3180</v>
      </c>
      <c r="K35" s="24">
        <v>3892</v>
      </c>
      <c r="L35" s="24">
        <v>-712</v>
      </c>
      <c r="M35" s="26">
        <v>-7.71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312</v>
      </c>
      <c r="C37" s="24">
        <v>295</v>
      </c>
      <c r="D37" s="24">
        <v>17</v>
      </c>
      <c r="E37" s="25">
        <v>0.21</v>
      </c>
      <c r="F37" s="23">
        <v>885</v>
      </c>
      <c r="G37" s="24">
        <v>811</v>
      </c>
      <c r="H37" s="24">
        <v>74</v>
      </c>
      <c r="I37" s="26">
        <v>0.91</v>
      </c>
      <c r="J37" s="23">
        <v>3204</v>
      </c>
      <c r="K37" s="24">
        <v>3126</v>
      </c>
      <c r="L37" s="24">
        <v>78</v>
      </c>
      <c r="M37" s="26">
        <v>0.96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938</v>
      </c>
      <c r="C39" s="24">
        <v>985</v>
      </c>
      <c r="D39" s="24">
        <v>-47</v>
      </c>
      <c r="E39" s="25">
        <v>-0.14</v>
      </c>
      <c r="F39" s="23">
        <v>3523</v>
      </c>
      <c r="G39" s="24">
        <v>3356</v>
      </c>
      <c r="H39" s="24">
        <v>167</v>
      </c>
      <c r="I39" s="26">
        <v>0.51</v>
      </c>
      <c r="J39" s="23">
        <v>13587</v>
      </c>
      <c r="K39" s="24">
        <v>13937</v>
      </c>
      <c r="L39" s="24">
        <v>-350</v>
      </c>
      <c r="M39" s="26">
        <v>-1.05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 thickBot="1">
      <c r="A41" s="22" t="s">
        <v>30</v>
      </c>
      <c r="B41" s="23">
        <v>14820</v>
      </c>
      <c r="C41" s="24">
        <v>14764</v>
      </c>
      <c r="D41" s="24">
        <v>56</v>
      </c>
      <c r="E41" s="25">
        <v>0.01</v>
      </c>
      <c r="F41" s="23">
        <v>52063</v>
      </c>
      <c r="G41" s="24">
        <v>43886</v>
      </c>
      <c r="H41" s="24">
        <v>8177</v>
      </c>
      <c r="I41" s="26">
        <v>2.21</v>
      </c>
      <c r="J41" s="23">
        <v>178544</v>
      </c>
      <c r="K41" s="24">
        <v>178748</v>
      </c>
      <c r="L41" s="24">
        <v>-204</v>
      </c>
      <c r="M41" s="26">
        <v>-0.05</v>
      </c>
    </row>
    <row r="42" spans="1:13" ht="12.75" customHeight="1">
      <c r="A42" s="50" t="s">
        <v>31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 customHeight="1">
      <c r="A43" s="36" t="s">
        <v>32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 customHeight="1">
      <c r="A44" s="36" t="s">
        <v>33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 customHeight="1">
      <c r="A45" s="36" t="s">
        <v>34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3">
    <mergeCell ref="A45:M45"/>
    <mergeCell ref="B9:E9"/>
    <mergeCell ref="F9:I9"/>
    <mergeCell ref="J9:M9"/>
    <mergeCell ref="A42:M42"/>
    <mergeCell ref="A43:M43"/>
    <mergeCell ref="A44:M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User</cp:lastModifiedBy>
  <cp:lastPrinted>2016-12-21T20:46:04Z</cp:lastPrinted>
  <dcterms:created xsi:type="dcterms:W3CDTF">2016-09-01T12:53:14Z</dcterms:created>
  <dcterms:modified xsi:type="dcterms:W3CDTF">2019-04-24T15:36:56Z</dcterms:modified>
  <cp:category/>
  <cp:version/>
  <cp:contentType/>
  <cp:contentStatus/>
</cp:coreProperties>
</file>